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/>
  <xr:revisionPtr revIDLastSave="43" documentId="8_{DE84A9A6-1E60-43B5-89B6-977592B36159}" xr6:coauthVersionLast="47" xr6:coauthVersionMax="47" xr10:uidLastSave="{9980EAFD-DC8D-4A64-936C-32A95DF42DE3}"/>
  <bookViews>
    <workbookView xWindow="30420" yWindow="525" windowWidth="24540" windowHeight="13815" xr2:uid="{00000000-000D-0000-FFFF-FFFF00000000}"/>
  </bookViews>
  <sheets>
    <sheet name="Publicacion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E12" i="1"/>
  <c r="D12" i="1"/>
  <c r="C12" i="1"/>
  <c r="B12" i="1"/>
  <c r="F8" i="1"/>
  <c r="E8" i="1"/>
  <c r="D8" i="1"/>
  <c r="C8" i="1"/>
  <c r="B8" i="1"/>
</calcChain>
</file>

<file path=xl/sharedStrings.xml><?xml version="1.0" encoding="utf-8"?>
<sst xmlns="http://schemas.openxmlformats.org/spreadsheetml/2006/main" count="13" uniqueCount="11">
  <si>
    <t>Evolució del volum de publicacions científiques (*) amb filiació UAB en bases de dades bibliogràfiques</t>
  </si>
  <si>
    <t>Articles OA</t>
  </si>
  <si>
    <t>%OA</t>
  </si>
  <si>
    <t>Articles OA: articles en accés obert</t>
  </si>
  <si>
    <t>%OA: percentatge d'articles en accés obert</t>
  </si>
  <si>
    <t>OGD, Oficina de Govern de les Dades</t>
  </si>
  <si>
    <t>Font de les dades: Oficina Tecnològica de Recerca</t>
  </si>
  <si>
    <t>WoS</t>
  </si>
  <si>
    <t>Scopus</t>
  </si>
  <si>
    <t>WoS: IUNE. Actividad Investigadora en la Universidad Española (document intern) / Web of Science</t>
  </si>
  <si>
    <t>(*) S'han tingut en compte les següents tipologies: article, article de revisió, capítols de llibre, ressenya bibliogràfica (WoS); article, review, book chapter i book (Scopus). Dades actualitzades a 1/07/2026.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</si>
</sst>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0"/>
      <color theme="1"/>
      <name val="Arial"/>
      <family val="2"/>
    </font>
    <font>
      <b/>
      <sz val="11"/>
      <color rgb="FF000000"/>
      <name val="Calibri"/>
      <family val="2"/>
      <scheme val="minor"/>
    </font>
    <font>
      <sz val="11"/>
      <color rgb="FF595959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  <font>
      <sz val="9"/>
      <color rgb="FF000000"/>
      <name val="Calibri"/>
      <family val="2"/>
      <scheme val="minor"/>
    </font>
    <font>
      <sz val="14"/>
      <name val="Tahoma"/>
      <family val="2"/>
    </font>
    <font>
      <sz val="16"/>
      <name val="Tahoma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b/>
      <sz val="8"/>
      <name val="Tahoma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8" fillId="2" borderId="0" xfId="0" applyFont="1" applyFill="1"/>
    <xf numFmtId="0" fontId="9" fillId="2" borderId="0" xfId="0" applyFont="1" applyFill="1"/>
    <xf numFmtId="0" fontId="10" fillId="0" borderId="0" xfId="0" applyFont="1"/>
    <xf numFmtId="0" fontId="11" fillId="0" borderId="1" xfId="0" applyFont="1" applyBorder="1"/>
    <xf numFmtId="0" fontId="11" fillId="0" borderId="2" xfId="0" applyFont="1" applyBorder="1"/>
    <xf numFmtId="0" fontId="12" fillId="0" borderId="0" xfId="0" applyFont="1"/>
    <xf numFmtId="0" fontId="2" fillId="0" borderId="0" xfId="0" applyFont="1" applyAlignment="1">
      <alignment horizontal="left" vertical="center"/>
    </xf>
    <xf numFmtId="0" fontId="13" fillId="2" borderId="0" xfId="0" applyFont="1" applyFill="1"/>
    <xf numFmtId="0" fontId="14" fillId="0" borderId="0" xfId="0" applyFont="1"/>
    <xf numFmtId="3" fontId="5" fillId="0" borderId="1" xfId="0" applyNumberFormat="1" applyFont="1" applyBorder="1" applyAlignment="1">
      <alignment horizontal="right"/>
    </xf>
    <xf numFmtId="10" fontId="5" fillId="0" borderId="3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showGridLines="0" tabSelected="1" workbookViewId="0"/>
  </sheetViews>
  <sheetFormatPr defaultColWidth="9.140625" defaultRowHeight="15" customHeight="1" x14ac:dyDescent="0.2"/>
  <cols>
    <col min="1" max="1" width="16" style="2" customWidth="1"/>
    <col min="2" max="240" width="11.42578125" style="2" customWidth="1"/>
    <col min="241" max="16384" width="9.140625" style="2"/>
  </cols>
  <sheetData>
    <row r="1" spans="1:6" s="1" customFormat="1" ht="19.5" x14ac:dyDescent="0.25">
      <c r="A1" s="8" t="s">
        <v>0</v>
      </c>
    </row>
    <row r="2" spans="1:6" s="1" customFormat="1" ht="15" customHeight="1" x14ac:dyDescent="0.25">
      <c r="A2" s="7"/>
    </row>
    <row r="3" spans="1:6" s="15" customFormat="1" ht="11.25" x14ac:dyDescent="0.2">
      <c r="A3" s="14" t="s">
        <v>6</v>
      </c>
    </row>
    <row r="4" spans="1:6" s="1" customFormat="1" ht="15" customHeight="1" x14ac:dyDescent="0.25">
      <c r="A4" s="6"/>
      <c r="B4" s="4"/>
      <c r="C4" s="4"/>
    </row>
    <row r="5" spans="1:6" ht="15" customHeight="1" x14ac:dyDescent="0.25">
      <c r="A5" s="9"/>
      <c r="B5" s="3">
        <v>2021</v>
      </c>
      <c r="C5" s="3">
        <v>2022</v>
      </c>
      <c r="D5" s="3">
        <v>2023</v>
      </c>
      <c r="E5" s="3">
        <v>2024</v>
      </c>
      <c r="F5" s="3">
        <v>2025</v>
      </c>
    </row>
    <row r="6" spans="1:6" ht="15" customHeight="1" x14ac:dyDescent="0.2">
      <c r="A6" s="10" t="s">
        <v>7</v>
      </c>
      <c r="B6" s="16">
        <v>7993</v>
      </c>
      <c r="C6" s="16">
        <v>7146</v>
      </c>
      <c r="D6" s="16">
        <v>7070</v>
      </c>
      <c r="E6" s="16">
        <v>7365</v>
      </c>
      <c r="F6" s="16">
        <v>7880</v>
      </c>
    </row>
    <row r="7" spans="1:6" ht="15" customHeight="1" x14ac:dyDescent="0.2">
      <c r="A7" s="10" t="s">
        <v>1</v>
      </c>
      <c r="B7" s="16">
        <v>5553</v>
      </c>
      <c r="C7" s="16">
        <v>5244</v>
      </c>
      <c r="D7" s="16">
        <v>5216</v>
      </c>
      <c r="E7" s="16">
        <v>5327</v>
      </c>
      <c r="F7" s="16">
        <v>5565</v>
      </c>
    </row>
    <row r="8" spans="1:6" ht="15" customHeight="1" x14ac:dyDescent="0.2">
      <c r="A8" s="10" t="s">
        <v>2</v>
      </c>
      <c r="B8" s="17">
        <f>B7/B6</f>
        <v>0.69473289127986992</v>
      </c>
      <c r="C8" s="17">
        <f>C7/C6</f>
        <v>0.73383711167086485</v>
      </c>
      <c r="D8" s="17">
        <f>D7/D6</f>
        <v>0.73776520509193777</v>
      </c>
      <c r="E8" s="17">
        <f>E7/E6</f>
        <v>0.72328581126951796</v>
      </c>
      <c r="F8" s="17">
        <f>F7/F6</f>
        <v>0.70621827411167515</v>
      </c>
    </row>
    <row r="9" spans="1:6" ht="15" customHeight="1" x14ac:dyDescent="0.25">
      <c r="A9" s="11"/>
      <c r="B9" s="18"/>
      <c r="C9" s="19"/>
      <c r="D9" s="20"/>
      <c r="E9" s="20"/>
      <c r="F9" s="20"/>
    </row>
    <row r="10" spans="1:6" ht="15" customHeight="1" x14ac:dyDescent="0.2">
      <c r="A10" s="10" t="s">
        <v>8</v>
      </c>
      <c r="B10" s="16">
        <v>7207</v>
      </c>
      <c r="C10" s="16">
        <v>6639</v>
      </c>
      <c r="D10" s="16">
        <v>6348</v>
      </c>
      <c r="E10" s="16">
        <v>6418</v>
      </c>
      <c r="F10" s="16">
        <v>6870</v>
      </c>
    </row>
    <row r="11" spans="1:6" ht="15" customHeight="1" x14ac:dyDescent="0.2">
      <c r="A11" s="10" t="s">
        <v>1</v>
      </c>
      <c r="B11" s="16">
        <v>5153</v>
      </c>
      <c r="C11" s="16">
        <v>4889</v>
      </c>
      <c r="D11" s="16">
        <v>4866</v>
      </c>
      <c r="E11" s="16">
        <v>4907</v>
      </c>
      <c r="F11" s="16">
        <v>5036</v>
      </c>
    </row>
    <row r="12" spans="1:6" ht="15" customHeight="1" x14ac:dyDescent="0.2">
      <c r="A12" s="10" t="s">
        <v>2</v>
      </c>
      <c r="B12" s="17">
        <f>B11/B10</f>
        <v>0.71499930623005414</v>
      </c>
      <c r="C12" s="17">
        <f>C11/C10</f>
        <v>0.73640608525380324</v>
      </c>
      <c r="D12" s="17">
        <f>D11/D10</f>
        <v>0.76654064272211719</v>
      </c>
      <c r="E12" s="17">
        <f>E11/E10</f>
        <v>0.76456840137114368</v>
      </c>
      <c r="F12" s="17">
        <f>F11/F10</f>
        <v>0.73304221251819501</v>
      </c>
    </row>
    <row r="13" spans="1:6" ht="15" customHeight="1" x14ac:dyDescent="0.2">
      <c r="A13" s="9"/>
      <c r="B13" s="4"/>
      <c r="C13" s="4"/>
    </row>
    <row r="14" spans="1:6" s="4" customFormat="1" ht="15" customHeight="1" x14ac:dyDescent="0.2">
      <c r="A14" s="5" t="s">
        <v>9</v>
      </c>
    </row>
    <row r="15" spans="1:6" s="4" customFormat="1" ht="15" customHeight="1" x14ac:dyDescent="0.2">
      <c r="A15" s="9" t="s">
        <v>3</v>
      </c>
    </row>
    <row r="16" spans="1:6" s="4" customFormat="1" ht="15" customHeight="1" x14ac:dyDescent="0.2">
      <c r="A16" s="9" t="s">
        <v>4</v>
      </c>
    </row>
    <row r="17" spans="1:1" ht="15" customHeight="1" x14ac:dyDescent="0.2">
      <c r="A17" s="12"/>
    </row>
    <row r="18" spans="1:1" ht="15" customHeight="1" x14ac:dyDescent="0.2">
      <c r="A18" s="13" t="s">
        <v>10</v>
      </c>
    </row>
    <row r="20" spans="1:1" ht="15" customHeight="1" x14ac:dyDescent="0.2">
      <c r="A20" s="2" t="s">
        <v>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AF9E3F-6BDC-4186-922F-DAD64B504119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0666877F-A737-4E13-B33B-9ABFC0CBC8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9E810BF-7B6A-42E1-874F-3ED59D015C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Publicacions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2026-07-01T12:39:11Z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