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ab.sharepoint.com/sites/OGD/Documentos compartidos/General/Unitat OGD/MEMÒRIES ACADÈMIQUES - WEB DADES/MEMÒRIA 2024-25/Web UAB en dades/5. Gestió econòmica/"/>
    </mc:Choice>
  </mc:AlternateContent>
  <xr:revisionPtr revIDLastSave="0" documentId="13_ncr:1_{F36D9846-503F-4023-93FB-3AC5C3BF4763}" xr6:coauthVersionLast="47" xr6:coauthVersionMax="47" xr10:uidLastSave="{00000000-0000-0000-0000-000000000000}"/>
  <bookViews>
    <workbookView xWindow="28680" yWindow="-120" windowWidth="29040" windowHeight="15720" xr2:uid="{6E2847C8-EB48-4081-8938-6B4550C1B3CE}"/>
  </bookViews>
  <sheets>
    <sheet name="Liquidació pressupost 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7" i="1" l="1"/>
  <c r="B37" i="1"/>
  <c r="F37" i="1"/>
  <c r="D37" i="1"/>
  <c r="E37" i="1"/>
  <c r="G37" i="1"/>
  <c r="H37" i="1"/>
</calcChain>
</file>

<file path=xl/sharedStrings.xml><?xml version="1.0" encoding="utf-8"?>
<sst xmlns="http://schemas.openxmlformats.org/spreadsheetml/2006/main" count="59" uniqueCount="30">
  <si>
    <t>Evolució de la liquidació del pressupost</t>
  </si>
  <si>
    <t>En Euros corrents (milions d'Euros).</t>
  </si>
  <si>
    <t>Cap. 3r. Taxes i altres ingressos</t>
  </si>
  <si>
    <t>Cap. 4t. Tranferències corrents</t>
  </si>
  <si>
    <t>Cap. 5è. Ingressos patrimonials</t>
  </si>
  <si>
    <t>Cap. 6è. Alienació d'inversions reals</t>
  </si>
  <si>
    <t>Cap. 7è. Tranferències de capital</t>
  </si>
  <si>
    <t>Cap. 8è. Variació d'actius financers</t>
  </si>
  <si>
    <t>Cap. 9è. Variació de passius financers</t>
  </si>
  <si>
    <t>Total ingressos liquidats</t>
  </si>
  <si>
    <t>Incorporació de romanent (*)</t>
  </si>
  <si>
    <t>Total Ingressos</t>
  </si>
  <si>
    <t>DESPESES</t>
  </si>
  <si>
    <t>Cap. 1r. Personal</t>
  </si>
  <si>
    <t>Cap. 2n. Béns corrents i serveis</t>
  </si>
  <si>
    <t>Cap. 3r. Despeses financeres</t>
  </si>
  <si>
    <t>Cap. 6è. Inversions reals</t>
  </si>
  <si>
    <t>Cap. 7è. Transferències de capital</t>
  </si>
  <si>
    <t>Cap. 8è. Adquisició d'accions i particip. en fundacions</t>
  </si>
  <si>
    <t>Total despeses reconegudes</t>
  </si>
  <si>
    <t>Romanent exercici</t>
  </si>
  <si>
    <t>Total Despeses</t>
  </si>
  <si>
    <t>Resultat Genèric</t>
  </si>
  <si>
    <t>Dèficit/Superavit Acumulat</t>
  </si>
  <si>
    <t>(*) Inclou les cancelacions d'exercicis anteriors</t>
  </si>
  <si>
    <t>En Euros constants (milions d'Euros). Base 2021 = 100</t>
  </si>
  <si>
    <t>Font: Oficina d'Analisis Econòmiques</t>
  </si>
  <si>
    <t>INGRESSOS</t>
  </si>
  <si>
    <t>OGD, Oficina de Govern de les Dades</t>
  </si>
  <si>
    <t>Evolució de la liquidació del pressupost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</si>
</sst>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#,##0.000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i/>
      <sz val="10"/>
      <name val="Arial"/>
      <family val="2"/>
    </font>
    <font>
      <sz val="9"/>
      <color theme="1"/>
      <name val="Aptos Narrow"/>
      <family val="2"/>
      <scheme val="minor"/>
    </font>
    <font>
      <sz val="16"/>
      <name val="Tahoma"/>
      <family val="2"/>
    </font>
    <font>
      <b/>
      <sz val="8"/>
      <name val="Tahoma"/>
      <family val="2"/>
    </font>
    <font>
      <b/>
      <i/>
      <sz val="9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sz val="10"/>
      <color theme="1"/>
      <name val="Arial"/>
      <family val="2"/>
    </font>
    <font>
      <b/>
      <i/>
      <sz val="12"/>
      <name val="Arial"/>
      <family val="2"/>
    </font>
    <font>
      <sz val="12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7">
    <xf numFmtId="0" fontId="0" fillId="0" borderId="0" xfId="0"/>
    <xf numFmtId="164" fontId="0" fillId="0" borderId="0" xfId="1" applyNumberFormat="1" applyFont="1"/>
    <xf numFmtId="0" fontId="4" fillId="0" borderId="0" xfId="0" applyFont="1"/>
    <xf numFmtId="3" fontId="0" fillId="0" borderId="0" xfId="0" applyNumberFormat="1"/>
    <xf numFmtId="0" fontId="5" fillId="0" borderId="0" xfId="0" applyFont="1"/>
    <xf numFmtId="3" fontId="2" fillId="0" borderId="0" xfId="0" applyNumberFormat="1" applyFont="1"/>
    <xf numFmtId="3" fontId="3" fillId="0" borderId="0" xfId="0" applyNumberFormat="1" applyFont="1"/>
    <xf numFmtId="43" fontId="3" fillId="0" borderId="0" xfId="1" applyFont="1"/>
    <xf numFmtId="3" fontId="6" fillId="2" borderId="1" xfId="0" applyNumberFormat="1" applyFont="1" applyFill="1" applyBorder="1"/>
    <xf numFmtId="3" fontId="6" fillId="0" borderId="0" xfId="0" applyNumberFormat="1" applyFont="1"/>
    <xf numFmtId="3" fontId="7" fillId="0" borderId="0" xfId="0" applyNumberFormat="1" applyFont="1"/>
    <xf numFmtId="4" fontId="7" fillId="0" borderId="0" xfId="0" applyNumberFormat="1" applyFont="1"/>
    <xf numFmtId="3" fontId="8" fillId="2" borderId="1" xfId="0" applyNumberFormat="1" applyFont="1" applyFill="1" applyBorder="1" applyAlignment="1">
      <alignment horizontal="right"/>
    </xf>
    <xf numFmtId="4" fontId="8" fillId="2" borderId="2" xfId="0" applyNumberFormat="1" applyFont="1" applyFill="1" applyBorder="1" applyAlignment="1">
      <alignment horizontal="right"/>
    </xf>
    <xf numFmtId="3" fontId="8" fillId="0" borderId="0" xfId="0" applyNumberFormat="1" applyFont="1"/>
    <xf numFmtId="3" fontId="9" fillId="0" borderId="0" xfId="0" applyNumberFormat="1" applyFont="1"/>
    <xf numFmtId="165" fontId="3" fillId="0" borderId="0" xfId="0" applyNumberFormat="1" applyFont="1"/>
    <xf numFmtId="4" fontId="3" fillId="0" borderId="0" xfId="0" applyNumberFormat="1" applyFont="1"/>
    <xf numFmtId="3" fontId="8" fillId="0" borderId="0" xfId="0" applyNumberFormat="1" applyFont="1" applyAlignment="1">
      <alignment horizontal="right"/>
    </xf>
    <xf numFmtId="4" fontId="8" fillId="0" borderId="0" xfId="0" applyNumberFormat="1" applyFont="1"/>
    <xf numFmtId="3" fontId="10" fillId="0" borderId="0" xfId="0" applyNumberFormat="1" applyFont="1"/>
    <xf numFmtId="0" fontId="6" fillId="2" borderId="2" xfId="0" applyFont="1" applyFill="1" applyBorder="1" applyAlignment="1">
      <alignment horizontal="center"/>
    </xf>
    <xf numFmtId="3" fontId="8" fillId="0" borderId="1" xfId="0" applyNumberFormat="1" applyFont="1" applyBorder="1" applyAlignment="1">
      <alignment horizontal="right"/>
    </xf>
    <xf numFmtId="4" fontId="8" fillId="0" borderId="2" xfId="0" applyNumberFormat="1" applyFont="1" applyBorder="1" applyAlignment="1">
      <alignment horizontal="right"/>
    </xf>
    <xf numFmtId="3" fontId="11" fillId="0" borderId="0" xfId="0" applyNumberFormat="1" applyFont="1"/>
    <xf numFmtId="3" fontId="12" fillId="0" borderId="0" xfId="0" applyNumberFormat="1" applyFont="1"/>
    <xf numFmtId="0" fontId="6" fillId="0" borderId="0" xfId="0" applyFont="1" applyAlignment="1">
      <alignment horizontal="center"/>
    </xf>
  </cellXfs>
  <cellStyles count="2">
    <cellStyle name="Co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icina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6DE61-F83D-4D7B-9D54-C581B3A1D4D9}">
  <dimension ref="A1:XEW83"/>
  <sheetViews>
    <sheetView showGridLines="0" tabSelected="1" topLeftCell="A38" workbookViewId="0">
      <selection activeCell="H75" sqref="H75"/>
    </sheetView>
  </sheetViews>
  <sheetFormatPr defaultColWidth="8.85546875" defaultRowHeight="15" x14ac:dyDescent="0.25"/>
  <cols>
    <col min="1" max="1" width="46" style="1" bestFit="1" customWidth="1"/>
    <col min="2" max="4" width="15.28515625" style="1" bestFit="1" customWidth="1"/>
    <col min="5" max="6" width="15.140625" style="1" bestFit="1" customWidth="1"/>
    <col min="7" max="8" width="15.28515625" style="1" bestFit="1" customWidth="1"/>
    <col min="9" max="16384" width="8.85546875" style="1"/>
  </cols>
  <sheetData>
    <row r="1" spans="1:8" ht="19.5" x14ac:dyDescent="0.25">
      <c r="A1" s="2" t="s">
        <v>29</v>
      </c>
    </row>
    <row r="2" spans="1:8" x14ac:dyDescent="0.25">
      <c r="A2" s="3"/>
    </row>
    <row r="3" spans="1:8" x14ac:dyDescent="0.25">
      <c r="A3" s="4" t="s">
        <v>26</v>
      </c>
    </row>
    <row r="5" spans="1:8" s="25" customFormat="1" ht="15.75" x14ac:dyDescent="0.25">
      <c r="A5" s="24" t="s">
        <v>0</v>
      </c>
    </row>
    <row r="7" spans="1:8" s="3" customFormat="1" ht="12" customHeight="1" x14ac:dyDescent="0.25">
      <c r="A7" s="5" t="s">
        <v>1</v>
      </c>
    </row>
    <row r="8" spans="1:8" s="6" customFormat="1" ht="12.75" x14ac:dyDescent="0.2">
      <c r="A8" s="5"/>
    </row>
    <row r="9" spans="1:8" s="9" customFormat="1" ht="12" customHeight="1" x14ac:dyDescent="0.2">
      <c r="A9" s="8" t="s">
        <v>27</v>
      </c>
      <c r="B9" s="21">
        <v>2018</v>
      </c>
      <c r="C9" s="21">
        <v>2019</v>
      </c>
      <c r="D9" s="21">
        <v>2020</v>
      </c>
      <c r="E9" s="21">
        <v>2021</v>
      </c>
      <c r="F9" s="21">
        <v>2022</v>
      </c>
      <c r="G9" s="21">
        <v>2023</v>
      </c>
      <c r="H9" s="21">
        <v>2024</v>
      </c>
    </row>
    <row r="10" spans="1:8" s="6" customFormat="1" ht="12" customHeight="1" x14ac:dyDescent="0.2">
      <c r="A10" s="10" t="s">
        <v>2</v>
      </c>
      <c r="B10" s="11">
        <v>106.46</v>
      </c>
      <c r="C10" s="11">
        <v>109.35</v>
      </c>
      <c r="D10" s="11">
        <v>85.25</v>
      </c>
      <c r="E10" s="11">
        <v>84.22</v>
      </c>
      <c r="F10" s="11">
        <v>80.150000000000006</v>
      </c>
      <c r="G10" s="11">
        <v>80.27000000000001</v>
      </c>
      <c r="H10" s="11">
        <v>81.010000000000005</v>
      </c>
    </row>
    <row r="11" spans="1:8" s="6" customFormat="1" ht="12" customHeight="1" x14ac:dyDescent="0.2">
      <c r="A11" s="10" t="s">
        <v>3</v>
      </c>
      <c r="B11" s="11">
        <v>177.79</v>
      </c>
      <c r="C11" s="11">
        <v>182.97</v>
      </c>
      <c r="D11" s="11">
        <v>209.92</v>
      </c>
      <c r="E11" s="11">
        <v>214.77</v>
      </c>
      <c r="F11" s="11">
        <v>224.17</v>
      </c>
      <c r="G11" s="11">
        <v>254.92</v>
      </c>
      <c r="H11" s="11">
        <v>256.20999999999998</v>
      </c>
    </row>
    <row r="12" spans="1:8" s="6" customFormat="1" ht="12" customHeight="1" x14ac:dyDescent="0.2">
      <c r="A12" s="10" t="s">
        <v>4</v>
      </c>
      <c r="B12" s="11">
        <v>1.32</v>
      </c>
      <c r="C12" s="11">
        <v>4.0200000000000005</v>
      </c>
      <c r="D12" s="11">
        <v>3.1300000000000003</v>
      </c>
      <c r="E12" s="11">
        <v>1.1000000000000001</v>
      </c>
      <c r="F12" s="11">
        <v>1.46</v>
      </c>
      <c r="G12" s="11">
        <v>1.82</v>
      </c>
      <c r="H12" s="11">
        <v>2.99</v>
      </c>
    </row>
    <row r="13" spans="1:8" s="6" customFormat="1" ht="12" customHeight="1" x14ac:dyDescent="0.2">
      <c r="A13" s="10" t="s">
        <v>5</v>
      </c>
      <c r="B13" s="11">
        <v>0</v>
      </c>
      <c r="C13" s="11">
        <v>0</v>
      </c>
      <c r="D13" s="11">
        <v>0</v>
      </c>
      <c r="E13" s="11">
        <v>0.39</v>
      </c>
      <c r="F13" s="11">
        <v>0.65</v>
      </c>
      <c r="G13" s="11">
        <v>0.7</v>
      </c>
      <c r="H13" s="11">
        <v>0.7</v>
      </c>
    </row>
    <row r="14" spans="1:8" s="6" customFormat="1" ht="12" customHeight="1" x14ac:dyDescent="0.2">
      <c r="A14" s="10" t="s">
        <v>6</v>
      </c>
      <c r="B14" s="11">
        <v>29.33</v>
      </c>
      <c r="C14" s="11">
        <v>31.59</v>
      </c>
      <c r="D14" s="11">
        <v>31.16</v>
      </c>
      <c r="E14" s="11">
        <v>49.8</v>
      </c>
      <c r="F14" s="11">
        <v>61.44</v>
      </c>
      <c r="G14" s="11">
        <v>72.16</v>
      </c>
      <c r="H14" s="11">
        <v>68.97</v>
      </c>
    </row>
    <row r="15" spans="1:8" s="6" customFormat="1" ht="12" customHeight="1" x14ac:dyDescent="0.2">
      <c r="A15" s="10" t="s">
        <v>7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  <c r="H15" s="11">
        <v>0.5</v>
      </c>
    </row>
    <row r="16" spans="1:8" s="6" customFormat="1" ht="12" customHeight="1" x14ac:dyDescent="0.2">
      <c r="A16" s="10" t="s">
        <v>8</v>
      </c>
      <c r="B16" s="11">
        <v>1.5</v>
      </c>
      <c r="C16" s="11">
        <v>1.66</v>
      </c>
      <c r="D16" s="11">
        <v>0.31</v>
      </c>
      <c r="E16" s="11">
        <v>0.18</v>
      </c>
      <c r="F16" s="11">
        <v>-0.16</v>
      </c>
      <c r="G16" s="11">
        <v>1.1000000000000001</v>
      </c>
      <c r="H16" s="11">
        <v>2.31</v>
      </c>
    </row>
    <row r="17" spans="1:9" s="14" customFormat="1" ht="12" customHeight="1" x14ac:dyDescent="0.2">
      <c r="A17" s="12" t="s">
        <v>9</v>
      </c>
      <c r="B17" s="13">
        <v>316.39999999999998</v>
      </c>
      <c r="C17" s="13">
        <v>329.59</v>
      </c>
      <c r="D17" s="13">
        <v>329.77</v>
      </c>
      <c r="E17" s="13">
        <v>350.46000000000004</v>
      </c>
      <c r="F17" s="13">
        <v>367.70999999999992</v>
      </c>
      <c r="G17" s="13">
        <v>410.97</v>
      </c>
      <c r="H17" s="13">
        <v>412.69</v>
      </c>
    </row>
    <row r="18" spans="1:9" s="14" customFormat="1" ht="6" customHeight="1" x14ac:dyDescent="0.2">
      <c r="A18" s="22"/>
      <c r="B18" s="23"/>
      <c r="C18" s="23"/>
      <c r="D18" s="23"/>
      <c r="E18" s="23"/>
      <c r="F18" s="23"/>
      <c r="G18" s="23"/>
      <c r="H18" s="23"/>
    </row>
    <row r="19" spans="1:9" s="14" customFormat="1" ht="12" customHeight="1" x14ac:dyDescent="0.2">
      <c r="A19" s="12" t="s">
        <v>10</v>
      </c>
      <c r="B19" s="13">
        <v>80.97</v>
      </c>
      <c r="C19" s="13">
        <v>79.11</v>
      </c>
      <c r="D19" s="13">
        <v>80.48</v>
      </c>
      <c r="E19" s="13">
        <v>89.83</v>
      </c>
      <c r="F19" s="13">
        <v>101.36</v>
      </c>
      <c r="G19" s="13">
        <v>114.82</v>
      </c>
      <c r="H19" s="13">
        <v>145.54</v>
      </c>
    </row>
    <row r="20" spans="1:9" s="14" customFormat="1" ht="6" customHeight="1" x14ac:dyDescent="0.2">
      <c r="A20" s="22"/>
      <c r="B20" s="23"/>
      <c r="C20" s="23"/>
      <c r="D20" s="23"/>
      <c r="E20" s="23"/>
      <c r="F20" s="23"/>
      <c r="G20" s="23"/>
      <c r="H20" s="23"/>
    </row>
    <row r="21" spans="1:9" s="14" customFormat="1" ht="12" customHeight="1" x14ac:dyDescent="0.2">
      <c r="A21" s="12" t="s">
        <v>11</v>
      </c>
      <c r="B21" s="13">
        <v>397.37</v>
      </c>
      <c r="C21" s="13">
        <v>408.7</v>
      </c>
      <c r="D21" s="13">
        <v>410.25</v>
      </c>
      <c r="E21" s="13">
        <v>440.29</v>
      </c>
      <c r="F21" s="13">
        <v>469.06999999999994</v>
      </c>
      <c r="G21" s="13">
        <v>525.79</v>
      </c>
      <c r="H21" s="13">
        <v>558.23</v>
      </c>
    </row>
    <row r="22" spans="1:9" s="6" customFormat="1" ht="12" customHeight="1" x14ac:dyDescent="0.2">
      <c r="A22" s="15"/>
      <c r="B22" s="16"/>
      <c r="C22" s="16"/>
      <c r="D22" s="16"/>
      <c r="I22" s="7"/>
    </row>
    <row r="23" spans="1:9" s="6" customFormat="1" ht="12" customHeight="1" x14ac:dyDescent="0.2">
      <c r="A23" s="15"/>
      <c r="B23" s="16"/>
      <c r="C23" s="16"/>
      <c r="D23" s="16"/>
      <c r="I23" s="7"/>
    </row>
    <row r="24" spans="1:9" s="9" customFormat="1" ht="12" customHeight="1" x14ac:dyDescent="0.2">
      <c r="A24" s="8" t="s">
        <v>12</v>
      </c>
      <c r="B24" s="21">
        <v>2018</v>
      </c>
      <c r="C24" s="21">
        <v>2019</v>
      </c>
      <c r="D24" s="21">
        <v>2020</v>
      </c>
      <c r="E24" s="21">
        <v>2021</v>
      </c>
      <c r="F24" s="21">
        <v>2022</v>
      </c>
      <c r="G24" s="21">
        <v>2023</v>
      </c>
      <c r="H24" s="21">
        <v>2024</v>
      </c>
    </row>
    <row r="25" spans="1:9" s="6" customFormat="1" ht="12" customHeight="1" x14ac:dyDescent="0.2">
      <c r="A25" s="10" t="s">
        <v>13</v>
      </c>
      <c r="B25" s="11">
        <v>216.65</v>
      </c>
      <c r="C25" s="11">
        <v>222.74</v>
      </c>
      <c r="D25" s="11">
        <v>232.2</v>
      </c>
      <c r="E25" s="11">
        <v>239.3</v>
      </c>
      <c r="F25" s="11">
        <v>241.52</v>
      </c>
      <c r="G25" s="11">
        <v>253.33</v>
      </c>
      <c r="H25" s="11">
        <v>269.63</v>
      </c>
    </row>
    <row r="26" spans="1:9" s="6" customFormat="1" ht="12" customHeight="1" x14ac:dyDescent="0.2">
      <c r="A26" s="10" t="s">
        <v>14</v>
      </c>
      <c r="B26" s="11">
        <v>48.89</v>
      </c>
      <c r="C26" s="11">
        <v>49.6</v>
      </c>
      <c r="D26" s="11">
        <v>42.48</v>
      </c>
      <c r="E26" s="11">
        <v>47.66</v>
      </c>
      <c r="F26" s="11">
        <v>52.43</v>
      </c>
      <c r="G26" s="11">
        <v>55.91</v>
      </c>
      <c r="H26" s="11">
        <v>57.57</v>
      </c>
    </row>
    <row r="27" spans="1:9" s="6" customFormat="1" ht="12" customHeight="1" x14ac:dyDescent="0.2">
      <c r="A27" s="10" t="s">
        <v>15</v>
      </c>
      <c r="B27" s="11">
        <v>0.78</v>
      </c>
      <c r="C27" s="11">
        <v>0.67</v>
      </c>
      <c r="D27" s="11">
        <v>0.46</v>
      </c>
      <c r="E27" s="11">
        <v>0.33</v>
      </c>
      <c r="F27" s="11">
        <v>0.2</v>
      </c>
      <c r="G27" s="11">
        <v>0.21</v>
      </c>
      <c r="H27" s="11">
        <v>0.14000000000000001</v>
      </c>
    </row>
    <row r="28" spans="1:9" s="6" customFormat="1" ht="12" customHeight="1" x14ac:dyDescent="0.2">
      <c r="A28" s="10" t="s">
        <v>3</v>
      </c>
      <c r="B28" s="11">
        <v>16.47</v>
      </c>
      <c r="C28" s="11">
        <v>17.069999999999997</v>
      </c>
      <c r="D28" s="11">
        <v>9.15</v>
      </c>
      <c r="E28" s="11">
        <v>9.58</v>
      </c>
      <c r="F28" s="11">
        <v>10.28</v>
      </c>
      <c r="G28" s="11">
        <v>10.19</v>
      </c>
      <c r="H28" s="11">
        <v>10.61</v>
      </c>
    </row>
    <row r="29" spans="1:9" s="6" customFormat="1" ht="12" customHeight="1" x14ac:dyDescent="0.2">
      <c r="A29" s="10" t="s">
        <v>16</v>
      </c>
      <c r="B29" s="11">
        <v>34.33</v>
      </c>
      <c r="C29" s="11">
        <v>34.57</v>
      </c>
      <c r="D29" s="11">
        <v>33.42</v>
      </c>
      <c r="E29" s="11">
        <v>34.58</v>
      </c>
      <c r="F29" s="11">
        <v>46.16</v>
      </c>
      <c r="G29" s="11">
        <v>59.38</v>
      </c>
      <c r="H29" s="11">
        <v>58.38</v>
      </c>
    </row>
    <row r="30" spans="1:9" s="6" customFormat="1" ht="12" customHeight="1" x14ac:dyDescent="0.2">
      <c r="A30" s="10" t="s">
        <v>17</v>
      </c>
      <c r="B30" s="11">
        <v>0.05</v>
      </c>
      <c r="C30" s="11">
        <v>0.08</v>
      </c>
      <c r="D30" s="11">
        <v>0.24000000000000002</v>
      </c>
      <c r="E30" s="11">
        <v>0.2</v>
      </c>
      <c r="F30" s="11">
        <v>0.81</v>
      </c>
      <c r="G30" s="11">
        <v>0.17</v>
      </c>
      <c r="H30" s="11">
        <v>0.26</v>
      </c>
    </row>
    <row r="31" spans="1:9" s="6" customFormat="1" ht="12" customHeight="1" x14ac:dyDescent="0.2">
      <c r="A31" s="10" t="s">
        <v>18</v>
      </c>
      <c r="B31" s="11">
        <v>0</v>
      </c>
      <c r="C31" s="11">
        <v>7.0000000000000007E-2</v>
      </c>
      <c r="D31" s="11">
        <v>0.04</v>
      </c>
      <c r="E31" s="11">
        <v>7.0000000000000007E-2</v>
      </c>
      <c r="F31" s="11">
        <v>0.02</v>
      </c>
      <c r="G31" s="11">
        <v>0.5</v>
      </c>
      <c r="H31" s="11">
        <v>0</v>
      </c>
    </row>
    <row r="32" spans="1:9" s="6" customFormat="1" ht="12" customHeight="1" x14ac:dyDescent="0.2">
      <c r="A32" s="10" t="s">
        <v>8</v>
      </c>
      <c r="B32" s="11">
        <v>2.57</v>
      </c>
      <c r="C32" s="11">
        <v>3.05</v>
      </c>
      <c r="D32" s="11">
        <v>0.93</v>
      </c>
      <c r="E32" s="11">
        <v>0.54</v>
      </c>
      <c r="F32" s="11">
        <v>0.33</v>
      </c>
      <c r="G32" s="11">
        <v>0.1</v>
      </c>
      <c r="H32" s="11">
        <v>7.99</v>
      </c>
    </row>
    <row r="33" spans="1:1017 1025:2041 2049:3065 3073:4089 4097:5113 5121:6137 6145:7161 7169:8185 8193:9209 9217:10233 10241:11257 11265:12281 12289:13305 13313:14329 14337:15353 15361:16377" s="6" customFormat="1" ht="12" customHeight="1" x14ac:dyDescent="0.2">
      <c r="A33" s="10" t="s">
        <v>19</v>
      </c>
      <c r="B33" s="11">
        <v>319.73999999999995</v>
      </c>
      <c r="C33" s="11">
        <v>327.85</v>
      </c>
      <c r="D33" s="11">
        <v>318.92</v>
      </c>
      <c r="E33" s="11">
        <v>332.26</v>
      </c>
      <c r="F33" s="11">
        <v>351.74999999999989</v>
      </c>
      <c r="G33" s="11">
        <v>379.79</v>
      </c>
      <c r="H33" s="11">
        <v>404.58</v>
      </c>
    </row>
    <row r="34" spans="1:1017 1025:2041 2049:3065 3073:4089 4097:5113 5121:6137 6145:7161 7169:8185 8193:9209 9217:10233 10241:11257 11265:12281 12289:13305 13313:14329 14337:15353 15361:16377" s="11" customFormat="1" ht="12" customHeight="1" x14ac:dyDescent="0.2">
      <c r="A34" s="10" t="s">
        <v>20</v>
      </c>
      <c r="B34" s="11">
        <v>80.89</v>
      </c>
      <c r="C34" s="11">
        <v>80.849999999999994</v>
      </c>
      <c r="D34" s="11">
        <v>90.88</v>
      </c>
      <c r="E34" s="11">
        <v>107.94</v>
      </c>
      <c r="F34" s="11">
        <v>115.15</v>
      </c>
      <c r="G34" s="11">
        <v>145.69</v>
      </c>
      <c r="H34" s="11">
        <v>153.44</v>
      </c>
      <c r="I34" s="10"/>
      <c r="Q34" s="10"/>
      <c r="Y34" s="10"/>
      <c r="AG34" s="10"/>
      <c r="AO34" s="10"/>
      <c r="AW34" s="10"/>
      <c r="BE34" s="10"/>
      <c r="BM34" s="10"/>
      <c r="BU34" s="10"/>
      <c r="CC34" s="10"/>
      <c r="CK34" s="10"/>
      <c r="CS34" s="10"/>
      <c r="DA34" s="10"/>
      <c r="DI34" s="10"/>
      <c r="DQ34" s="10"/>
      <c r="DY34" s="10"/>
      <c r="EG34" s="10"/>
      <c r="EO34" s="10"/>
      <c r="EW34" s="10"/>
      <c r="FE34" s="10"/>
      <c r="FM34" s="10"/>
      <c r="FU34" s="10"/>
      <c r="GC34" s="10"/>
      <c r="GK34" s="10"/>
      <c r="GS34" s="10"/>
      <c r="HA34" s="10"/>
      <c r="HI34" s="10"/>
      <c r="HQ34" s="10"/>
      <c r="HY34" s="10"/>
      <c r="IG34" s="10"/>
      <c r="IO34" s="10"/>
      <c r="IW34" s="10"/>
      <c r="JE34" s="10"/>
      <c r="JM34" s="10"/>
      <c r="JU34" s="10"/>
      <c r="KC34" s="10"/>
      <c r="KK34" s="10"/>
      <c r="KS34" s="10"/>
      <c r="LA34" s="10"/>
      <c r="LI34" s="10"/>
      <c r="LQ34" s="10"/>
      <c r="LY34" s="10"/>
      <c r="MG34" s="10"/>
      <c r="MO34" s="10"/>
      <c r="MW34" s="10"/>
      <c r="NE34" s="10"/>
      <c r="NM34" s="10"/>
      <c r="NU34" s="10"/>
      <c r="OC34" s="10"/>
      <c r="OK34" s="10"/>
      <c r="OS34" s="10"/>
      <c r="PA34" s="10"/>
      <c r="PI34" s="10"/>
      <c r="PQ34" s="10"/>
      <c r="PY34" s="10"/>
      <c r="QG34" s="10"/>
      <c r="QO34" s="10"/>
      <c r="QW34" s="10"/>
      <c r="RE34" s="10"/>
      <c r="RM34" s="10"/>
      <c r="RU34" s="10"/>
      <c r="SC34" s="10"/>
      <c r="SK34" s="10"/>
      <c r="SS34" s="10"/>
      <c r="TA34" s="10"/>
      <c r="TI34" s="10"/>
      <c r="TQ34" s="10"/>
      <c r="TY34" s="10"/>
      <c r="UG34" s="10"/>
      <c r="UO34" s="10"/>
      <c r="UW34" s="10"/>
      <c r="VE34" s="10"/>
      <c r="VM34" s="10"/>
      <c r="VU34" s="10"/>
      <c r="WC34" s="10"/>
      <c r="WK34" s="10"/>
      <c r="WS34" s="10"/>
      <c r="XA34" s="10"/>
      <c r="XI34" s="10"/>
      <c r="XQ34" s="10"/>
      <c r="XY34" s="10"/>
      <c r="YG34" s="10"/>
      <c r="YO34" s="10"/>
      <c r="YW34" s="10"/>
      <c r="ZE34" s="10"/>
      <c r="ZM34" s="10"/>
      <c r="ZU34" s="10"/>
      <c r="AAC34" s="10"/>
      <c r="AAK34" s="10"/>
      <c r="AAS34" s="10"/>
      <c r="ABA34" s="10"/>
      <c r="ABI34" s="10"/>
      <c r="ABQ34" s="10"/>
      <c r="ABY34" s="10"/>
      <c r="ACG34" s="10"/>
      <c r="ACO34" s="10"/>
      <c r="ACW34" s="10"/>
      <c r="ADE34" s="10"/>
      <c r="ADM34" s="10"/>
      <c r="ADU34" s="10"/>
      <c r="AEC34" s="10"/>
      <c r="AEK34" s="10"/>
      <c r="AES34" s="10"/>
      <c r="AFA34" s="10"/>
      <c r="AFI34" s="10"/>
      <c r="AFQ34" s="10"/>
      <c r="AFY34" s="10"/>
      <c r="AGG34" s="10"/>
      <c r="AGO34" s="10"/>
      <c r="AGW34" s="10"/>
      <c r="AHE34" s="10"/>
      <c r="AHM34" s="10"/>
      <c r="AHU34" s="10"/>
      <c r="AIC34" s="10"/>
      <c r="AIK34" s="10"/>
      <c r="AIS34" s="10"/>
      <c r="AJA34" s="10"/>
      <c r="AJI34" s="10"/>
      <c r="AJQ34" s="10"/>
      <c r="AJY34" s="10"/>
      <c r="AKG34" s="10"/>
      <c r="AKO34" s="10"/>
      <c r="AKW34" s="10"/>
      <c r="ALE34" s="10"/>
      <c r="ALM34" s="10"/>
      <c r="ALU34" s="10"/>
      <c r="AMC34" s="10"/>
      <c r="AMK34" s="10"/>
      <c r="AMS34" s="10"/>
      <c r="ANA34" s="10"/>
      <c r="ANI34" s="10"/>
      <c r="ANQ34" s="10"/>
      <c r="ANY34" s="10"/>
      <c r="AOG34" s="10"/>
      <c r="AOO34" s="10"/>
      <c r="AOW34" s="10"/>
      <c r="APE34" s="10"/>
      <c r="APM34" s="10"/>
      <c r="APU34" s="10"/>
      <c r="AQC34" s="10"/>
      <c r="AQK34" s="10"/>
      <c r="AQS34" s="10"/>
      <c r="ARA34" s="10"/>
      <c r="ARI34" s="10"/>
      <c r="ARQ34" s="10"/>
      <c r="ARY34" s="10"/>
      <c r="ASG34" s="10"/>
      <c r="ASO34" s="10"/>
      <c r="ASW34" s="10"/>
      <c r="ATE34" s="10"/>
      <c r="ATM34" s="10"/>
      <c r="ATU34" s="10"/>
      <c r="AUC34" s="10"/>
      <c r="AUK34" s="10"/>
      <c r="AUS34" s="10"/>
      <c r="AVA34" s="10"/>
      <c r="AVI34" s="10"/>
      <c r="AVQ34" s="10"/>
      <c r="AVY34" s="10"/>
      <c r="AWG34" s="10"/>
      <c r="AWO34" s="10"/>
      <c r="AWW34" s="10"/>
      <c r="AXE34" s="10"/>
      <c r="AXM34" s="10"/>
      <c r="AXU34" s="10"/>
      <c r="AYC34" s="10"/>
      <c r="AYK34" s="10"/>
      <c r="AYS34" s="10"/>
      <c r="AZA34" s="10"/>
      <c r="AZI34" s="10"/>
      <c r="AZQ34" s="10"/>
      <c r="AZY34" s="10"/>
      <c r="BAG34" s="10"/>
      <c r="BAO34" s="10"/>
      <c r="BAW34" s="10"/>
      <c r="BBE34" s="10"/>
      <c r="BBM34" s="10"/>
      <c r="BBU34" s="10"/>
      <c r="BCC34" s="10"/>
      <c r="BCK34" s="10"/>
      <c r="BCS34" s="10"/>
      <c r="BDA34" s="10"/>
      <c r="BDI34" s="10"/>
      <c r="BDQ34" s="10"/>
      <c r="BDY34" s="10"/>
      <c r="BEG34" s="10"/>
      <c r="BEO34" s="10"/>
      <c r="BEW34" s="10"/>
      <c r="BFE34" s="10"/>
      <c r="BFM34" s="10"/>
      <c r="BFU34" s="10"/>
      <c r="BGC34" s="10"/>
      <c r="BGK34" s="10"/>
      <c r="BGS34" s="10"/>
      <c r="BHA34" s="10"/>
      <c r="BHI34" s="10"/>
      <c r="BHQ34" s="10"/>
      <c r="BHY34" s="10"/>
      <c r="BIG34" s="10"/>
      <c r="BIO34" s="10"/>
      <c r="BIW34" s="10"/>
      <c r="BJE34" s="10"/>
      <c r="BJM34" s="10"/>
      <c r="BJU34" s="10"/>
      <c r="BKC34" s="10"/>
      <c r="BKK34" s="10"/>
      <c r="BKS34" s="10"/>
      <c r="BLA34" s="10"/>
      <c r="BLI34" s="10"/>
      <c r="BLQ34" s="10"/>
      <c r="BLY34" s="10"/>
      <c r="BMG34" s="10"/>
      <c r="BMO34" s="10"/>
      <c r="BMW34" s="10"/>
      <c r="BNE34" s="10"/>
      <c r="BNM34" s="10"/>
      <c r="BNU34" s="10"/>
      <c r="BOC34" s="10"/>
      <c r="BOK34" s="10"/>
      <c r="BOS34" s="10"/>
      <c r="BPA34" s="10"/>
      <c r="BPI34" s="10"/>
      <c r="BPQ34" s="10"/>
      <c r="BPY34" s="10"/>
      <c r="BQG34" s="10"/>
      <c r="BQO34" s="10"/>
      <c r="BQW34" s="10"/>
      <c r="BRE34" s="10"/>
      <c r="BRM34" s="10"/>
      <c r="BRU34" s="10"/>
      <c r="BSC34" s="10"/>
      <c r="BSK34" s="10"/>
      <c r="BSS34" s="10"/>
      <c r="BTA34" s="10"/>
      <c r="BTI34" s="10"/>
      <c r="BTQ34" s="10"/>
      <c r="BTY34" s="10"/>
      <c r="BUG34" s="10"/>
      <c r="BUO34" s="10"/>
      <c r="BUW34" s="10"/>
      <c r="BVE34" s="10"/>
      <c r="BVM34" s="10"/>
      <c r="BVU34" s="10"/>
      <c r="BWC34" s="10"/>
      <c r="BWK34" s="10"/>
      <c r="BWS34" s="10"/>
      <c r="BXA34" s="10"/>
      <c r="BXI34" s="10"/>
      <c r="BXQ34" s="10"/>
      <c r="BXY34" s="10"/>
      <c r="BYG34" s="10"/>
      <c r="BYO34" s="10"/>
      <c r="BYW34" s="10"/>
      <c r="BZE34" s="10"/>
      <c r="BZM34" s="10"/>
      <c r="BZU34" s="10"/>
      <c r="CAC34" s="10"/>
      <c r="CAK34" s="10"/>
      <c r="CAS34" s="10"/>
      <c r="CBA34" s="10"/>
      <c r="CBI34" s="10"/>
      <c r="CBQ34" s="10"/>
      <c r="CBY34" s="10"/>
      <c r="CCG34" s="10"/>
      <c r="CCO34" s="10"/>
      <c r="CCW34" s="10"/>
      <c r="CDE34" s="10"/>
      <c r="CDM34" s="10"/>
      <c r="CDU34" s="10"/>
      <c r="CEC34" s="10"/>
      <c r="CEK34" s="10"/>
      <c r="CES34" s="10"/>
      <c r="CFA34" s="10"/>
      <c r="CFI34" s="10"/>
      <c r="CFQ34" s="10"/>
      <c r="CFY34" s="10"/>
      <c r="CGG34" s="10"/>
      <c r="CGO34" s="10"/>
      <c r="CGW34" s="10"/>
      <c r="CHE34" s="10"/>
      <c r="CHM34" s="10"/>
      <c r="CHU34" s="10"/>
      <c r="CIC34" s="10"/>
      <c r="CIK34" s="10"/>
      <c r="CIS34" s="10"/>
      <c r="CJA34" s="10"/>
      <c r="CJI34" s="10"/>
      <c r="CJQ34" s="10"/>
      <c r="CJY34" s="10"/>
      <c r="CKG34" s="10"/>
      <c r="CKO34" s="10"/>
      <c r="CKW34" s="10"/>
      <c r="CLE34" s="10"/>
      <c r="CLM34" s="10"/>
      <c r="CLU34" s="10"/>
      <c r="CMC34" s="10"/>
      <c r="CMK34" s="10"/>
      <c r="CMS34" s="10"/>
      <c r="CNA34" s="10"/>
      <c r="CNI34" s="10"/>
      <c r="CNQ34" s="10"/>
      <c r="CNY34" s="10"/>
      <c r="COG34" s="10"/>
      <c r="COO34" s="10"/>
      <c r="COW34" s="10"/>
      <c r="CPE34" s="10"/>
      <c r="CPM34" s="10"/>
      <c r="CPU34" s="10"/>
      <c r="CQC34" s="10"/>
      <c r="CQK34" s="10"/>
      <c r="CQS34" s="10"/>
      <c r="CRA34" s="10"/>
      <c r="CRI34" s="10"/>
      <c r="CRQ34" s="10"/>
      <c r="CRY34" s="10"/>
      <c r="CSG34" s="10"/>
      <c r="CSO34" s="10"/>
      <c r="CSW34" s="10"/>
      <c r="CTE34" s="10"/>
      <c r="CTM34" s="10"/>
      <c r="CTU34" s="10"/>
      <c r="CUC34" s="10"/>
      <c r="CUK34" s="10"/>
      <c r="CUS34" s="10"/>
      <c r="CVA34" s="10"/>
      <c r="CVI34" s="10"/>
      <c r="CVQ34" s="10"/>
      <c r="CVY34" s="10"/>
      <c r="CWG34" s="10"/>
      <c r="CWO34" s="10"/>
      <c r="CWW34" s="10"/>
      <c r="CXE34" s="10"/>
      <c r="CXM34" s="10"/>
      <c r="CXU34" s="10"/>
      <c r="CYC34" s="10"/>
      <c r="CYK34" s="10"/>
      <c r="CYS34" s="10"/>
      <c r="CZA34" s="10"/>
      <c r="CZI34" s="10"/>
      <c r="CZQ34" s="10"/>
      <c r="CZY34" s="10"/>
      <c r="DAG34" s="10"/>
      <c r="DAO34" s="10"/>
      <c r="DAW34" s="10"/>
      <c r="DBE34" s="10"/>
      <c r="DBM34" s="10"/>
      <c r="DBU34" s="10"/>
      <c r="DCC34" s="10"/>
      <c r="DCK34" s="10"/>
      <c r="DCS34" s="10"/>
      <c r="DDA34" s="10"/>
      <c r="DDI34" s="10"/>
      <c r="DDQ34" s="10"/>
      <c r="DDY34" s="10"/>
      <c r="DEG34" s="10"/>
      <c r="DEO34" s="10"/>
      <c r="DEW34" s="10"/>
      <c r="DFE34" s="10"/>
      <c r="DFM34" s="10"/>
      <c r="DFU34" s="10"/>
      <c r="DGC34" s="10"/>
      <c r="DGK34" s="10"/>
      <c r="DGS34" s="10"/>
      <c r="DHA34" s="10"/>
      <c r="DHI34" s="10"/>
      <c r="DHQ34" s="10"/>
      <c r="DHY34" s="10"/>
      <c r="DIG34" s="10"/>
      <c r="DIO34" s="10"/>
      <c r="DIW34" s="10"/>
      <c r="DJE34" s="10"/>
      <c r="DJM34" s="10"/>
      <c r="DJU34" s="10"/>
      <c r="DKC34" s="10"/>
      <c r="DKK34" s="10"/>
      <c r="DKS34" s="10"/>
      <c r="DLA34" s="10"/>
      <c r="DLI34" s="10"/>
      <c r="DLQ34" s="10"/>
      <c r="DLY34" s="10"/>
      <c r="DMG34" s="10"/>
      <c r="DMO34" s="10"/>
      <c r="DMW34" s="10"/>
      <c r="DNE34" s="10"/>
      <c r="DNM34" s="10"/>
      <c r="DNU34" s="10"/>
      <c r="DOC34" s="10"/>
      <c r="DOK34" s="10"/>
      <c r="DOS34" s="10"/>
      <c r="DPA34" s="10"/>
      <c r="DPI34" s="10"/>
      <c r="DPQ34" s="10"/>
      <c r="DPY34" s="10"/>
      <c r="DQG34" s="10"/>
      <c r="DQO34" s="10"/>
      <c r="DQW34" s="10"/>
      <c r="DRE34" s="10"/>
      <c r="DRM34" s="10"/>
      <c r="DRU34" s="10"/>
      <c r="DSC34" s="10"/>
      <c r="DSK34" s="10"/>
      <c r="DSS34" s="10"/>
      <c r="DTA34" s="10"/>
      <c r="DTI34" s="10"/>
      <c r="DTQ34" s="10"/>
      <c r="DTY34" s="10"/>
      <c r="DUG34" s="10"/>
      <c r="DUO34" s="10"/>
      <c r="DUW34" s="10"/>
      <c r="DVE34" s="10"/>
      <c r="DVM34" s="10"/>
      <c r="DVU34" s="10"/>
      <c r="DWC34" s="10"/>
      <c r="DWK34" s="10"/>
      <c r="DWS34" s="10"/>
      <c r="DXA34" s="10"/>
      <c r="DXI34" s="10"/>
      <c r="DXQ34" s="10"/>
      <c r="DXY34" s="10"/>
      <c r="DYG34" s="10"/>
      <c r="DYO34" s="10"/>
      <c r="DYW34" s="10"/>
      <c r="DZE34" s="10"/>
      <c r="DZM34" s="10"/>
      <c r="DZU34" s="10"/>
      <c r="EAC34" s="10"/>
      <c r="EAK34" s="10"/>
      <c r="EAS34" s="10"/>
      <c r="EBA34" s="10"/>
      <c r="EBI34" s="10"/>
      <c r="EBQ34" s="10"/>
      <c r="EBY34" s="10"/>
      <c r="ECG34" s="10"/>
      <c r="ECO34" s="10"/>
      <c r="ECW34" s="10"/>
      <c r="EDE34" s="10"/>
      <c r="EDM34" s="10"/>
      <c r="EDU34" s="10"/>
      <c r="EEC34" s="10"/>
      <c r="EEK34" s="10"/>
      <c r="EES34" s="10"/>
      <c r="EFA34" s="10"/>
      <c r="EFI34" s="10"/>
      <c r="EFQ34" s="10"/>
      <c r="EFY34" s="10"/>
      <c r="EGG34" s="10"/>
      <c r="EGO34" s="10"/>
      <c r="EGW34" s="10"/>
      <c r="EHE34" s="10"/>
      <c r="EHM34" s="10"/>
      <c r="EHU34" s="10"/>
      <c r="EIC34" s="10"/>
      <c r="EIK34" s="10"/>
      <c r="EIS34" s="10"/>
      <c r="EJA34" s="10"/>
      <c r="EJI34" s="10"/>
      <c r="EJQ34" s="10"/>
      <c r="EJY34" s="10"/>
      <c r="EKG34" s="10"/>
      <c r="EKO34" s="10"/>
      <c r="EKW34" s="10"/>
      <c r="ELE34" s="10"/>
      <c r="ELM34" s="10"/>
      <c r="ELU34" s="10"/>
      <c r="EMC34" s="10"/>
      <c r="EMK34" s="10"/>
      <c r="EMS34" s="10"/>
      <c r="ENA34" s="10"/>
      <c r="ENI34" s="10"/>
      <c r="ENQ34" s="10"/>
      <c r="ENY34" s="10"/>
      <c r="EOG34" s="10"/>
      <c r="EOO34" s="10"/>
      <c r="EOW34" s="10"/>
      <c r="EPE34" s="10"/>
      <c r="EPM34" s="10"/>
      <c r="EPU34" s="10"/>
      <c r="EQC34" s="10"/>
      <c r="EQK34" s="10"/>
      <c r="EQS34" s="10"/>
      <c r="ERA34" s="10"/>
      <c r="ERI34" s="10"/>
      <c r="ERQ34" s="10"/>
      <c r="ERY34" s="10"/>
      <c r="ESG34" s="10"/>
      <c r="ESO34" s="10"/>
      <c r="ESW34" s="10"/>
      <c r="ETE34" s="10"/>
      <c r="ETM34" s="10"/>
      <c r="ETU34" s="10"/>
      <c r="EUC34" s="10"/>
      <c r="EUK34" s="10"/>
      <c r="EUS34" s="10"/>
      <c r="EVA34" s="10"/>
      <c r="EVI34" s="10"/>
      <c r="EVQ34" s="10"/>
      <c r="EVY34" s="10"/>
      <c r="EWG34" s="10"/>
      <c r="EWO34" s="10"/>
      <c r="EWW34" s="10"/>
      <c r="EXE34" s="10"/>
      <c r="EXM34" s="10"/>
      <c r="EXU34" s="10"/>
      <c r="EYC34" s="10"/>
      <c r="EYK34" s="10"/>
      <c r="EYS34" s="10"/>
      <c r="EZA34" s="10"/>
      <c r="EZI34" s="10"/>
      <c r="EZQ34" s="10"/>
      <c r="EZY34" s="10"/>
      <c r="FAG34" s="10"/>
      <c r="FAO34" s="10"/>
      <c r="FAW34" s="10"/>
      <c r="FBE34" s="10"/>
      <c r="FBM34" s="10"/>
      <c r="FBU34" s="10"/>
      <c r="FCC34" s="10"/>
      <c r="FCK34" s="10"/>
      <c r="FCS34" s="10"/>
      <c r="FDA34" s="10"/>
      <c r="FDI34" s="10"/>
      <c r="FDQ34" s="10"/>
      <c r="FDY34" s="10"/>
      <c r="FEG34" s="10"/>
      <c r="FEO34" s="10"/>
      <c r="FEW34" s="10"/>
      <c r="FFE34" s="10"/>
      <c r="FFM34" s="10"/>
      <c r="FFU34" s="10"/>
      <c r="FGC34" s="10"/>
      <c r="FGK34" s="10"/>
      <c r="FGS34" s="10"/>
      <c r="FHA34" s="10"/>
      <c r="FHI34" s="10"/>
      <c r="FHQ34" s="10"/>
      <c r="FHY34" s="10"/>
      <c r="FIG34" s="10"/>
      <c r="FIO34" s="10"/>
      <c r="FIW34" s="10"/>
      <c r="FJE34" s="10"/>
      <c r="FJM34" s="10"/>
      <c r="FJU34" s="10"/>
      <c r="FKC34" s="10"/>
      <c r="FKK34" s="10"/>
      <c r="FKS34" s="10"/>
      <c r="FLA34" s="10"/>
      <c r="FLI34" s="10"/>
      <c r="FLQ34" s="10"/>
      <c r="FLY34" s="10"/>
      <c r="FMG34" s="10"/>
      <c r="FMO34" s="10"/>
      <c r="FMW34" s="10"/>
      <c r="FNE34" s="10"/>
      <c r="FNM34" s="10"/>
      <c r="FNU34" s="10"/>
      <c r="FOC34" s="10"/>
      <c r="FOK34" s="10"/>
      <c r="FOS34" s="10"/>
      <c r="FPA34" s="10"/>
      <c r="FPI34" s="10"/>
      <c r="FPQ34" s="10"/>
      <c r="FPY34" s="10"/>
      <c r="FQG34" s="10"/>
      <c r="FQO34" s="10"/>
      <c r="FQW34" s="10"/>
      <c r="FRE34" s="10"/>
      <c r="FRM34" s="10"/>
      <c r="FRU34" s="10"/>
      <c r="FSC34" s="10"/>
      <c r="FSK34" s="10"/>
      <c r="FSS34" s="10"/>
      <c r="FTA34" s="10"/>
      <c r="FTI34" s="10"/>
      <c r="FTQ34" s="10"/>
      <c r="FTY34" s="10"/>
      <c r="FUG34" s="10"/>
      <c r="FUO34" s="10"/>
      <c r="FUW34" s="10"/>
      <c r="FVE34" s="10"/>
      <c r="FVM34" s="10"/>
      <c r="FVU34" s="10"/>
      <c r="FWC34" s="10"/>
      <c r="FWK34" s="10"/>
      <c r="FWS34" s="10"/>
      <c r="FXA34" s="10"/>
      <c r="FXI34" s="10"/>
      <c r="FXQ34" s="10"/>
      <c r="FXY34" s="10"/>
      <c r="FYG34" s="10"/>
      <c r="FYO34" s="10"/>
      <c r="FYW34" s="10"/>
      <c r="FZE34" s="10"/>
      <c r="FZM34" s="10"/>
      <c r="FZU34" s="10"/>
      <c r="GAC34" s="10"/>
      <c r="GAK34" s="10"/>
      <c r="GAS34" s="10"/>
      <c r="GBA34" s="10"/>
      <c r="GBI34" s="10"/>
      <c r="GBQ34" s="10"/>
      <c r="GBY34" s="10"/>
      <c r="GCG34" s="10"/>
      <c r="GCO34" s="10"/>
      <c r="GCW34" s="10"/>
      <c r="GDE34" s="10"/>
      <c r="GDM34" s="10"/>
      <c r="GDU34" s="10"/>
      <c r="GEC34" s="10"/>
      <c r="GEK34" s="10"/>
      <c r="GES34" s="10"/>
      <c r="GFA34" s="10"/>
      <c r="GFI34" s="10"/>
      <c r="GFQ34" s="10"/>
      <c r="GFY34" s="10"/>
      <c r="GGG34" s="10"/>
      <c r="GGO34" s="10"/>
      <c r="GGW34" s="10"/>
      <c r="GHE34" s="10"/>
      <c r="GHM34" s="10"/>
      <c r="GHU34" s="10"/>
      <c r="GIC34" s="10"/>
      <c r="GIK34" s="10"/>
      <c r="GIS34" s="10"/>
      <c r="GJA34" s="10"/>
      <c r="GJI34" s="10"/>
      <c r="GJQ34" s="10"/>
      <c r="GJY34" s="10"/>
      <c r="GKG34" s="10"/>
      <c r="GKO34" s="10"/>
      <c r="GKW34" s="10"/>
      <c r="GLE34" s="10"/>
      <c r="GLM34" s="10"/>
      <c r="GLU34" s="10"/>
      <c r="GMC34" s="10"/>
      <c r="GMK34" s="10"/>
      <c r="GMS34" s="10"/>
      <c r="GNA34" s="10"/>
      <c r="GNI34" s="10"/>
      <c r="GNQ34" s="10"/>
      <c r="GNY34" s="10"/>
      <c r="GOG34" s="10"/>
      <c r="GOO34" s="10"/>
      <c r="GOW34" s="10"/>
      <c r="GPE34" s="10"/>
      <c r="GPM34" s="10"/>
      <c r="GPU34" s="10"/>
      <c r="GQC34" s="10"/>
      <c r="GQK34" s="10"/>
      <c r="GQS34" s="10"/>
      <c r="GRA34" s="10"/>
      <c r="GRI34" s="10"/>
      <c r="GRQ34" s="10"/>
      <c r="GRY34" s="10"/>
      <c r="GSG34" s="10"/>
      <c r="GSO34" s="10"/>
      <c r="GSW34" s="10"/>
      <c r="GTE34" s="10"/>
      <c r="GTM34" s="10"/>
      <c r="GTU34" s="10"/>
      <c r="GUC34" s="10"/>
      <c r="GUK34" s="10"/>
      <c r="GUS34" s="10"/>
      <c r="GVA34" s="10"/>
      <c r="GVI34" s="10"/>
      <c r="GVQ34" s="10"/>
      <c r="GVY34" s="10"/>
      <c r="GWG34" s="10"/>
      <c r="GWO34" s="10"/>
      <c r="GWW34" s="10"/>
      <c r="GXE34" s="10"/>
      <c r="GXM34" s="10"/>
      <c r="GXU34" s="10"/>
      <c r="GYC34" s="10"/>
      <c r="GYK34" s="10"/>
      <c r="GYS34" s="10"/>
      <c r="GZA34" s="10"/>
      <c r="GZI34" s="10"/>
      <c r="GZQ34" s="10"/>
      <c r="GZY34" s="10"/>
      <c r="HAG34" s="10"/>
      <c r="HAO34" s="10"/>
      <c r="HAW34" s="10"/>
      <c r="HBE34" s="10"/>
      <c r="HBM34" s="10"/>
      <c r="HBU34" s="10"/>
      <c r="HCC34" s="10"/>
      <c r="HCK34" s="10"/>
      <c r="HCS34" s="10"/>
      <c r="HDA34" s="10"/>
      <c r="HDI34" s="10"/>
      <c r="HDQ34" s="10"/>
      <c r="HDY34" s="10"/>
      <c r="HEG34" s="10"/>
      <c r="HEO34" s="10"/>
      <c r="HEW34" s="10"/>
      <c r="HFE34" s="10"/>
      <c r="HFM34" s="10"/>
      <c r="HFU34" s="10"/>
      <c r="HGC34" s="10"/>
      <c r="HGK34" s="10"/>
      <c r="HGS34" s="10"/>
      <c r="HHA34" s="10"/>
      <c r="HHI34" s="10"/>
      <c r="HHQ34" s="10"/>
      <c r="HHY34" s="10"/>
      <c r="HIG34" s="10"/>
      <c r="HIO34" s="10"/>
      <c r="HIW34" s="10"/>
      <c r="HJE34" s="10"/>
      <c r="HJM34" s="10"/>
      <c r="HJU34" s="10"/>
      <c r="HKC34" s="10"/>
      <c r="HKK34" s="10"/>
      <c r="HKS34" s="10"/>
      <c r="HLA34" s="10"/>
      <c r="HLI34" s="10"/>
      <c r="HLQ34" s="10"/>
      <c r="HLY34" s="10"/>
      <c r="HMG34" s="10"/>
      <c r="HMO34" s="10"/>
      <c r="HMW34" s="10"/>
      <c r="HNE34" s="10"/>
      <c r="HNM34" s="10"/>
      <c r="HNU34" s="10"/>
      <c r="HOC34" s="10"/>
      <c r="HOK34" s="10"/>
      <c r="HOS34" s="10"/>
      <c r="HPA34" s="10"/>
      <c r="HPI34" s="10"/>
      <c r="HPQ34" s="10"/>
      <c r="HPY34" s="10"/>
      <c r="HQG34" s="10"/>
      <c r="HQO34" s="10"/>
      <c r="HQW34" s="10"/>
      <c r="HRE34" s="10"/>
      <c r="HRM34" s="10"/>
      <c r="HRU34" s="10"/>
      <c r="HSC34" s="10"/>
      <c r="HSK34" s="10"/>
      <c r="HSS34" s="10"/>
      <c r="HTA34" s="10"/>
      <c r="HTI34" s="10"/>
      <c r="HTQ34" s="10"/>
      <c r="HTY34" s="10"/>
      <c r="HUG34" s="10"/>
      <c r="HUO34" s="10"/>
      <c r="HUW34" s="10"/>
      <c r="HVE34" s="10"/>
      <c r="HVM34" s="10"/>
      <c r="HVU34" s="10"/>
      <c r="HWC34" s="10"/>
      <c r="HWK34" s="10"/>
      <c r="HWS34" s="10"/>
      <c r="HXA34" s="10"/>
      <c r="HXI34" s="10"/>
      <c r="HXQ34" s="10"/>
      <c r="HXY34" s="10"/>
      <c r="HYG34" s="10"/>
      <c r="HYO34" s="10"/>
      <c r="HYW34" s="10"/>
      <c r="HZE34" s="10"/>
      <c r="HZM34" s="10"/>
      <c r="HZU34" s="10"/>
      <c r="IAC34" s="10"/>
      <c r="IAK34" s="10"/>
      <c r="IAS34" s="10"/>
      <c r="IBA34" s="10"/>
      <c r="IBI34" s="10"/>
      <c r="IBQ34" s="10"/>
      <c r="IBY34" s="10"/>
      <c r="ICG34" s="10"/>
      <c r="ICO34" s="10"/>
      <c r="ICW34" s="10"/>
      <c r="IDE34" s="10"/>
      <c r="IDM34" s="10"/>
      <c r="IDU34" s="10"/>
      <c r="IEC34" s="10"/>
      <c r="IEK34" s="10"/>
      <c r="IES34" s="10"/>
      <c r="IFA34" s="10"/>
      <c r="IFI34" s="10"/>
      <c r="IFQ34" s="10"/>
      <c r="IFY34" s="10"/>
      <c r="IGG34" s="10"/>
      <c r="IGO34" s="10"/>
      <c r="IGW34" s="10"/>
      <c r="IHE34" s="10"/>
      <c r="IHM34" s="10"/>
      <c r="IHU34" s="10"/>
      <c r="IIC34" s="10"/>
      <c r="IIK34" s="10"/>
      <c r="IIS34" s="10"/>
      <c r="IJA34" s="10"/>
      <c r="IJI34" s="10"/>
      <c r="IJQ34" s="10"/>
      <c r="IJY34" s="10"/>
      <c r="IKG34" s="10"/>
      <c r="IKO34" s="10"/>
      <c r="IKW34" s="10"/>
      <c r="ILE34" s="10"/>
      <c r="ILM34" s="10"/>
      <c r="ILU34" s="10"/>
      <c r="IMC34" s="10"/>
      <c r="IMK34" s="10"/>
      <c r="IMS34" s="10"/>
      <c r="INA34" s="10"/>
      <c r="INI34" s="10"/>
      <c r="INQ34" s="10"/>
      <c r="INY34" s="10"/>
      <c r="IOG34" s="10"/>
      <c r="IOO34" s="10"/>
      <c r="IOW34" s="10"/>
      <c r="IPE34" s="10"/>
      <c r="IPM34" s="10"/>
      <c r="IPU34" s="10"/>
      <c r="IQC34" s="10"/>
      <c r="IQK34" s="10"/>
      <c r="IQS34" s="10"/>
      <c r="IRA34" s="10"/>
      <c r="IRI34" s="10"/>
      <c r="IRQ34" s="10"/>
      <c r="IRY34" s="10"/>
      <c r="ISG34" s="10"/>
      <c r="ISO34" s="10"/>
      <c r="ISW34" s="10"/>
      <c r="ITE34" s="10"/>
      <c r="ITM34" s="10"/>
      <c r="ITU34" s="10"/>
      <c r="IUC34" s="10"/>
      <c r="IUK34" s="10"/>
      <c r="IUS34" s="10"/>
      <c r="IVA34" s="10"/>
      <c r="IVI34" s="10"/>
      <c r="IVQ34" s="10"/>
      <c r="IVY34" s="10"/>
      <c r="IWG34" s="10"/>
      <c r="IWO34" s="10"/>
      <c r="IWW34" s="10"/>
      <c r="IXE34" s="10"/>
      <c r="IXM34" s="10"/>
      <c r="IXU34" s="10"/>
      <c r="IYC34" s="10"/>
      <c r="IYK34" s="10"/>
      <c r="IYS34" s="10"/>
      <c r="IZA34" s="10"/>
      <c r="IZI34" s="10"/>
      <c r="IZQ34" s="10"/>
      <c r="IZY34" s="10"/>
      <c r="JAG34" s="10"/>
      <c r="JAO34" s="10"/>
      <c r="JAW34" s="10"/>
      <c r="JBE34" s="10"/>
      <c r="JBM34" s="10"/>
      <c r="JBU34" s="10"/>
      <c r="JCC34" s="10"/>
      <c r="JCK34" s="10"/>
      <c r="JCS34" s="10"/>
      <c r="JDA34" s="10"/>
      <c r="JDI34" s="10"/>
      <c r="JDQ34" s="10"/>
      <c r="JDY34" s="10"/>
      <c r="JEG34" s="10"/>
      <c r="JEO34" s="10"/>
      <c r="JEW34" s="10"/>
      <c r="JFE34" s="10"/>
      <c r="JFM34" s="10"/>
      <c r="JFU34" s="10"/>
      <c r="JGC34" s="10"/>
      <c r="JGK34" s="10"/>
      <c r="JGS34" s="10"/>
      <c r="JHA34" s="10"/>
      <c r="JHI34" s="10"/>
      <c r="JHQ34" s="10"/>
      <c r="JHY34" s="10"/>
      <c r="JIG34" s="10"/>
      <c r="JIO34" s="10"/>
      <c r="JIW34" s="10"/>
      <c r="JJE34" s="10"/>
      <c r="JJM34" s="10"/>
      <c r="JJU34" s="10"/>
      <c r="JKC34" s="10"/>
      <c r="JKK34" s="10"/>
      <c r="JKS34" s="10"/>
      <c r="JLA34" s="10"/>
      <c r="JLI34" s="10"/>
      <c r="JLQ34" s="10"/>
      <c r="JLY34" s="10"/>
      <c r="JMG34" s="10"/>
      <c r="JMO34" s="10"/>
      <c r="JMW34" s="10"/>
      <c r="JNE34" s="10"/>
      <c r="JNM34" s="10"/>
      <c r="JNU34" s="10"/>
      <c r="JOC34" s="10"/>
      <c r="JOK34" s="10"/>
      <c r="JOS34" s="10"/>
      <c r="JPA34" s="10"/>
      <c r="JPI34" s="10"/>
      <c r="JPQ34" s="10"/>
      <c r="JPY34" s="10"/>
      <c r="JQG34" s="10"/>
      <c r="JQO34" s="10"/>
      <c r="JQW34" s="10"/>
      <c r="JRE34" s="10"/>
      <c r="JRM34" s="10"/>
      <c r="JRU34" s="10"/>
      <c r="JSC34" s="10"/>
      <c r="JSK34" s="10"/>
      <c r="JSS34" s="10"/>
      <c r="JTA34" s="10"/>
      <c r="JTI34" s="10"/>
      <c r="JTQ34" s="10"/>
      <c r="JTY34" s="10"/>
      <c r="JUG34" s="10"/>
      <c r="JUO34" s="10"/>
      <c r="JUW34" s="10"/>
      <c r="JVE34" s="10"/>
      <c r="JVM34" s="10"/>
      <c r="JVU34" s="10"/>
      <c r="JWC34" s="10"/>
      <c r="JWK34" s="10"/>
      <c r="JWS34" s="10"/>
      <c r="JXA34" s="10"/>
      <c r="JXI34" s="10"/>
      <c r="JXQ34" s="10"/>
      <c r="JXY34" s="10"/>
      <c r="JYG34" s="10"/>
      <c r="JYO34" s="10"/>
      <c r="JYW34" s="10"/>
      <c r="JZE34" s="10"/>
      <c r="JZM34" s="10"/>
      <c r="JZU34" s="10"/>
      <c r="KAC34" s="10"/>
      <c r="KAK34" s="10"/>
      <c r="KAS34" s="10"/>
      <c r="KBA34" s="10"/>
      <c r="KBI34" s="10"/>
      <c r="KBQ34" s="10"/>
      <c r="KBY34" s="10"/>
      <c r="KCG34" s="10"/>
      <c r="KCO34" s="10"/>
      <c r="KCW34" s="10"/>
      <c r="KDE34" s="10"/>
      <c r="KDM34" s="10"/>
      <c r="KDU34" s="10"/>
      <c r="KEC34" s="10"/>
      <c r="KEK34" s="10"/>
      <c r="KES34" s="10"/>
      <c r="KFA34" s="10"/>
      <c r="KFI34" s="10"/>
      <c r="KFQ34" s="10"/>
      <c r="KFY34" s="10"/>
      <c r="KGG34" s="10"/>
      <c r="KGO34" s="10"/>
      <c r="KGW34" s="10"/>
      <c r="KHE34" s="10"/>
      <c r="KHM34" s="10"/>
      <c r="KHU34" s="10"/>
      <c r="KIC34" s="10"/>
      <c r="KIK34" s="10"/>
      <c r="KIS34" s="10"/>
      <c r="KJA34" s="10"/>
      <c r="KJI34" s="10"/>
      <c r="KJQ34" s="10"/>
      <c r="KJY34" s="10"/>
      <c r="KKG34" s="10"/>
      <c r="KKO34" s="10"/>
      <c r="KKW34" s="10"/>
      <c r="KLE34" s="10"/>
      <c r="KLM34" s="10"/>
      <c r="KLU34" s="10"/>
      <c r="KMC34" s="10"/>
      <c r="KMK34" s="10"/>
      <c r="KMS34" s="10"/>
      <c r="KNA34" s="10"/>
      <c r="KNI34" s="10"/>
      <c r="KNQ34" s="10"/>
      <c r="KNY34" s="10"/>
      <c r="KOG34" s="10"/>
      <c r="KOO34" s="10"/>
      <c r="KOW34" s="10"/>
      <c r="KPE34" s="10"/>
      <c r="KPM34" s="10"/>
      <c r="KPU34" s="10"/>
      <c r="KQC34" s="10"/>
      <c r="KQK34" s="10"/>
      <c r="KQS34" s="10"/>
      <c r="KRA34" s="10"/>
      <c r="KRI34" s="10"/>
      <c r="KRQ34" s="10"/>
      <c r="KRY34" s="10"/>
      <c r="KSG34" s="10"/>
      <c r="KSO34" s="10"/>
      <c r="KSW34" s="10"/>
      <c r="KTE34" s="10"/>
      <c r="KTM34" s="10"/>
      <c r="KTU34" s="10"/>
      <c r="KUC34" s="10"/>
      <c r="KUK34" s="10"/>
      <c r="KUS34" s="10"/>
      <c r="KVA34" s="10"/>
      <c r="KVI34" s="10"/>
      <c r="KVQ34" s="10"/>
      <c r="KVY34" s="10"/>
      <c r="KWG34" s="10"/>
      <c r="KWO34" s="10"/>
      <c r="KWW34" s="10"/>
      <c r="KXE34" s="10"/>
      <c r="KXM34" s="10"/>
      <c r="KXU34" s="10"/>
      <c r="KYC34" s="10"/>
      <c r="KYK34" s="10"/>
      <c r="KYS34" s="10"/>
      <c r="KZA34" s="10"/>
      <c r="KZI34" s="10"/>
      <c r="KZQ34" s="10"/>
      <c r="KZY34" s="10"/>
      <c r="LAG34" s="10"/>
      <c r="LAO34" s="10"/>
      <c r="LAW34" s="10"/>
      <c r="LBE34" s="10"/>
      <c r="LBM34" s="10"/>
      <c r="LBU34" s="10"/>
      <c r="LCC34" s="10"/>
      <c r="LCK34" s="10"/>
      <c r="LCS34" s="10"/>
      <c r="LDA34" s="10"/>
      <c r="LDI34" s="10"/>
      <c r="LDQ34" s="10"/>
      <c r="LDY34" s="10"/>
      <c r="LEG34" s="10"/>
      <c r="LEO34" s="10"/>
      <c r="LEW34" s="10"/>
      <c r="LFE34" s="10"/>
      <c r="LFM34" s="10"/>
      <c r="LFU34" s="10"/>
      <c r="LGC34" s="10"/>
      <c r="LGK34" s="10"/>
      <c r="LGS34" s="10"/>
      <c r="LHA34" s="10"/>
      <c r="LHI34" s="10"/>
      <c r="LHQ34" s="10"/>
      <c r="LHY34" s="10"/>
      <c r="LIG34" s="10"/>
      <c r="LIO34" s="10"/>
      <c r="LIW34" s="10"/>
      <c r="LJE34" s="10"/>
      <c r="LJM34" s="10"/>
      <c r="LJU34" s="10"/>
      <c r="LKC34" s="10"/>
      <c r="LKK34" s="10"/>
      <c r="LKS34" s="10"/>
      <c r="LLA34" s="10"/>
      <c r="LLI34" s="10"/>
      <c r="LLQ34" s="10"/>
      <c r="LLY34" s="10"/>
      <c r="LMG34" s="10"/>
      <c r="LMO34" s="10"/>
      <c r="LMW34" s="10"/>
      <c r="LNE34" s="10"/>
      <c r="LNM34" s="10"/>
      <c r="LNU34" s="10"/>
      <c r="LOC34" s="10"/>
      <c r="LOK34" s="10"/>
      <c r="LOS34" s="10"/>
      <c r="LPA34" s="10"/>
      <c r="LPI34" s="10"/>
      <c r="LPQ34" s="10"/>
      <c r="LPY34" s="10"/>
      <c r="LQG34" s="10"/>
      <c r="LQO34" s="10"/>
      <c r="LQW34" s="10"/>
      <c r="LRE34" s="10"/>
      <c r="LRM34" s="10"/>
      <c r="LRU34" s="10"/>
      <c r="LSC34" s="10"/>
      <c r="LSK34" s="10"/>
      <c r="LSS34" s="10"/>
      <c r="LTA34" s="10"/>
      <c r="LTI34" s="10"/>
      <c r="LTQ34" s="10"/>
      <c r="LTY34" s="10"/>
      <c r="LUG34" s="10"/>
      <c r="LUO34" s="10"/>
      <c r="LUW34" s="10"/>
      <c r="LVE34" s="10"/>
      <c r="LVM34" s="10"/>
      <c r="LVU34" s="10"/>
      <c r="LWC34" s="10"/>
      <c r="LWK34" s="10"/>
      <c r="LWS34" s="10"/>
      <c r="LXA34" s="10"/>
      <c r="LXI34" s="10"/>
      <c r="LXQ34" s="10"/>
      <c r="LXY34" s="10"/>
      <c r="LYG34" s="10"/>
      <c r="LYO34" s="10"/>
      <c r="LYW34" s="10"/>
      <c r="LZE34" s="10"/>
      <c r="LZM34" s="10"/>
      <c r="LZU34" s="10"/>
      <c r="MAC34" s="10"/>
      <c r="MAK34" s="10"/>
      <c r="MAS34" s="10"/>
      <c r="MBA34" s="10"/>
      <c r="MBI34" s="10"/>
      <c r="MBQ34" s="10"/>
      <c r="MBY34" s="10"/>
      <c r="MCG34" s="10"/>
      <c r="MCO34" s="10"/>
      <c r="MCW34" s="10"/>
      <c r="MDE34" s="10"/>
      <c r="MDM34" s="10"/>
      <c r="MDU34" s="10"/>
      <c r="MEC34" s="10"/>
      <c r="MEK34" s="10"/>
      <c r="MES34" s="10"/>
      <c r="MFA34" s="10"/>
      <c r="MFI34" s="10"/>
      <c r="MFQ34" s="10"/>
      <c r="MFY34" s="10"/>
      <c r="MGG34" s="10"/>
      <c r="MGO34" s="10"/>
      <c r="MGW34" s="10"/>
      <c r="MHE34" s="10"/>
      <c r="MHM34" s="10"/>
      <c r="MHU34" s="10"/>
      <c r="MIC34" s="10"/>
      <c r="MIK34" s="10"/>
      <c r="MIS34" s="10"/>
      <c r="MJA34" s="10"/>
      <c r="MJI34" s="10"/>
      <c r="MJQ34" s="10"/>
      <c r="MJY34" s="10"/>
      <c r="MKG34" s="10"/>
      <c r="MKO34" s="10"/>
      <c r="MKW34" s="10"/>
      <c r="MLE34" s="10"/>
      <c r="MLM34" s="10"/>
      <c r="MLU34" s="10"/>
      <c r="MMC34" s="10"/>
      <c r="MMK34" s="10"/>
      <c r="MMS34" s="10"/>
      <c r="MNA34" s="10"/>
      <c r="MNI34" s="10"/>
      <c r="MNQ34" s="10"/>
      <c r="MNY34" s="10"/>
      <c r="MOG34" s="10"/>
      <c r="MOO34" s="10"/>
      <c r="MOW34" s="10"/>
      <c r="MPE34" s="10"/>
      <c r="MPM34" s="10"/>
      <c r="MPU34" s="10"/>
      <c r="MQC34" s="10"/>
      <c r="MQK34" s="10"/>
      <c r="MQS34" s="10"/>
      <c r="MRA34" s="10"/>
      <c r="MRI34" s="10"/>
      <c r="MRQ34" s="10"/>
      <c r="MRY34" s="10"/>
      <c r="MSG34" s="10"/>
      <c r="MSO34" s="10"/>
      <c r="MSW34" s="10"/>
      <c r="MTE34" s="10"/>
      <c r="MTM34" s="10"/>
      <c r="MTU34" s="10"/>
      <c r="MUC34" s="10"/>
      <c r="MUK34" s="10"/>
      <c r="MUS34" s="10"/>
      <c r="MVA34" s="10"/>
      <c r="MVI34" s="10"/>
      <c r="MVQ34" s="10"/>
      <c r="MVY34" s="10"/>
      <c r="MWG34" s="10"/>
      <c r="MWO34" s="10"/>
      <c r="MWW34" s="10"/>
      <c r="MXE34" s="10"/>
      <c r="MXM34" s="10"/>
      <c r="MXU34" s="10"/>
      <c r="MYC34" s="10"/>
      <c r="MYK34" s="10"/>
      <c r="MYS34" s="10"/>
      <c r="MZA34" s="10"/>
      <c r="MZI34" s="10"/>
      <c r="MZQ34" s="10"/>
      <c r="MZY34" s="10"/>
      <c r="NAG34" s="10"/>
      <c r="NAO34" s="10"/>
      <c r="NAW34" s="10"/>
      <c r="NBE34" s="10"/>
      <c r="NBM34" s="10"/>
      <c r="NBU34" s="10"/>
      <c r="NCC34" s="10"/>
      <c r="NCK34" s="10"/>
      <c r="NCS34" s="10"/>
      <c r="NDA34" s="10"/>
      <c r="NDI34" s="10"/>
      <c r="NDQ34" s="10"/>
      <c r="NDY34" s="10"/>
      <c r="NEG34" s="10"/>
      <c r="NEO34" s="10"/>
      <c r="NEW34" s="10"/>
      <c r="NFE34" s="10"/>
      <c r="NFM34" s="10"/>
      <c r="NFU34" s="10"/>
      <c r="NGC34" s="10"/>
      <c r="NGK34" s="10"/>
      <c r="NGS34" s="10"/>
      <c r="NHA34" s="10"/>
      <c r="NHI34" s="10"/>
      <c r="NHQ34" s="10"/>
      <c r="NHY34" s="10"/>
      <c r="NIG34" s="10"/>
      <c r="NIO34" s="10"/>
      <c r="NIW34" s="10"/>
      <c r="NJE34" s="10"/>
      <c r="NJM34" s="10"/>
      <c r="NJU34" s="10"/>
      <c r="NKC34" s="10"/>
      <c r="NKK34" s="10"/>
      <c r="NKS34" s="10"/>
      <c r="NLA34" s="10"/>
      <c r="NLI34" s="10"/>
      <c r="NLQ34" s="10"/>
      <c r="NLY34" s="10"/>
      <c r="NMG34" s="10"/>
      <c r="NMO34" s="10"/>
      <c r="NMW34" s="10"/>
      <c r="NNE34" s="10"/>
      <c r="NNM34" s="10"/>
      <c r="NNU34" s="10"/>
      <c r="NOC34" s="10"/>
      <c r="NOK34" s="10"/>
      <c r="NOS34" s="10"/>
      <c r="NPA34" s="10"/>
      <c r="NPI34" s="10"/>
      <c r="NPQ34" s="10"/>
      <c r="NPY34" s="10"/>
      <c r="NQG34" s="10"/>
      <c r="NQO34" s="10"/>
      <c r="NQW34" s="10"/>
      <c r="NRE34" s="10"/>
      <c r="NRM34" s="10"/>
      <c r="NRU34" s="10"/>
      <c r="NSC34" s="10"/>
      <c r="NSK34" s="10"/>
      <c r="NSS34" s="10"/>
      <c r="NTA34" s="10"/>
      <c r="NTI34" s="10"/>
      <c r="NTQ34" s="10"/>
      <c r="NTY34" s="10"/>
      <c r="NUG34" s="10"/>
      <c r="NUO34" s="10"/>
      <c r="NUW34" s="10"/>
      <c r="NVE34" s="10"/>
      <c r="NVM34" s="10"/>
      <c r="NVU34" s="10"/>
      <c r="NWC34" s="10"/>
      <c r="NWK34" s="10"/>
      <c r="NWS34" s="10"/>
      <c r="NXA34" s="10"/>
      <c r="NXI34" s="10"/>
      <c r="NXQ34" s="10"/>
      <c r="NXY34" s="10"/>
      <c r="NYG34" s="10"/>
      <c r="NYO34" s="10"/>
      <c r="NYW34" s="10"/>
      <c r="NZE34" s="10"/>
      <c r="NZM34" s="10"/>
      <c r="NZU34" s="10"/>
      <c r="OAC34" s="10"/>
      <c r="OAK34" s="10"/>
      <c r="OAS34" s="10"/>
      <c r="OBA34" s="10"/>
      <c r="OBI34" s="10"/>
      <c r="OBQ34" s="10"/>
      <c r="OBY34" s="10"/>
      <c r="OCG34" s="10"/>
      <c r="OCO34" s="10"/>
      <c r="OCW34" s="10"/>
      <c r="ODE34" s="10"/>
      <c r="ODM34" s="10"/>
      <c r="ODU34" s="10"/>
      <c r="OEC34" s="10"/>
      <c r="OEK34" s="10"/>
      <c r="OES34" s="10"/>
      <c r="OFA34" s="10"/>
      <c r="OFI34" s="10"/>
      <c r="OFQ34" s="10"/>
      <c r="OFY34" s="10"/>
      <c r="OGG34" s="10"/>
      <c r="OGO34" s="10"/>
      <c r="OGW34" s="10"/>
      <c r="OHE34" s="10"/>
      <c r="OHM34" s="10"/>
      <c r="OHU34" s="10"/>
      <c r="OIC34" s="10"/>
      <c r="OIK34" s="10"/>
      <c r="OIS34" s="10"/>
      <c r="OJA34" s="10"/>
      <c r="OJI34" s="10"/>
      <c r="OJQ34" s="10"/>
      <c r="OJY34" s="10"/>
      <c r="OKG34" s="10"/>
      <c r="OKO34" s="10"/>
      <c r="OKW34" s="10"/>
      <c r="OLE34" s="10"/>
      <c r="OLM34" s="10"/>
      <c r="OLU34" s="10"/>
      <c r="OMC34" s="10"/>
      <c r="OMK34" s="10"/>
      <c r="OMS34" s="10"/>
      <c r="ONA34" s="10"/>
      <c r="ONI34" s="10"/>
      <c r="ONQ34" s="10"/>
      <c r="ONY34" s="10"/>
      <c r="OOG34" s="10"/>
      <c r="OOO34" s="10"/>
      <c r="OOW34" s="10"/>
      <c r="OPE34" s="10"/>
      <c r="OPM34" s="10"/>
      <c r="OPU34" s="10"/>
      <c r="OQC34" s="10"/>
      <c r="OQK34" s="10"/>
      <c r="OQS34" s="10"/>
      <c r="ORA34" s="10"/>
      <c r="ORI34" s="10"/>
      <c r="ORQ34" s="10"/>
      <c r="ORY34" s="10"/>
      <c r="OSG34" s="10"/>
      <c r="OSO34" s="10"/>
      <c r="OSW34" s="10"/>
      <c r="OTE34" s="10"/>
      <c r="OTM34" s="10"/>
      <c r="OTU34" s="10"/>
      <c r="OUC34" s="10"/>
      <c r="OUK34" s="10"/>
      <c r="OUS34" s="10"/>
      <c r="OVA34" s="10"/>
      <c r="OVI34" s="10"/>
      <c r="OVQ34" s="10"/>
      <c r="OVY34" s="10"/>
      <c r="OWG34" s="10"/>
      <c r="OWO34" s="10"/>
      <c r="OWW34" s="10"/>
      <c r="OXE34" s="10"/>
      <c r="OXM34" s="10"/>
      <c r="OXU34" s="10"/>
      <c r="OYC34" s="10"/>
      <c r="OYK34" s="10"/>
      <c r="OYS34" s="10"/>
      <c r="OZA34" s="10"/>
      <c r="OZI34" s="10"/>
      <c r="OZQ34" s="10"/>
      <c r="OZY34" s="10"/>
      <c r="PAG34" s="10"/>
      <c r="PAO34" s="10"/>
      <c r="PAW34" s="10"/>
      <c r="PBE34" s="10"/>
      <c r="PBM34" s="10"/>
      <c r="PBU34" s="10"/>
      <c r="PCC34" s="10"/>
      <c r="PCK34" s="10"/>
      <c r="PCS34" s="10"/>
      <c r="PDA34" s="10"/>
      <c r="PDI34" s="10"/>
      <c r="PDQ34" s="10"/>
      <c r="PDY34" s="10"/>
      <c r="PEG34" s="10"/>
      <c r="PEO34" s="10"/>
      <c r="PEW34" s="10"/>
      <c r="PFE34" s="10"/>
      <c r="PFM34" s="10"/>
      <c r="PFU34" s="10"/>
      <c r="PGC34" s="10"/>
      <c r="PGK34" s="10"/>
      <c r="PGS34" s="10"/>
      <c r="PHA34" s="10"/>
      <c r="PHI34" s="10"/>
      <c r="PHQ34" s="10"/>
      <c r="PHY34" s="10"/>
      <c r="PIG34" s="10"/>
      <c r="PIO34" s="10"/>
      <c r="PIW34" s="10"/>
      <c r="PJE34" s="10"/>
      <c r="PJM34" s="10"/>
      <c r="PJU34" s="10"/>
      <c r="PKC34" s="10"/>
      <c r="PKK34" s="10"/>
      <c r="PKS34" s="10"/>
      <c r="PLA34" s="10"/>
      <c r="PLI34" s="10"/>
      <c r="PLQ34" s="10"/>
      <c r="PLY34" s="10"/>
      <c r="PMG34" s="10"/>
      <c r="PMO34" s="10"/>
      <c r="PMW34" s="10"/>
      <c r="PNE34" s="10"/>
      <c r="PNM34" s="10"/>
      <c r="PNU34" s="10"/>
      <c r="POC34" s="10"/>
      <c r="POK34" s="10"/>
      <c r="POS34" s="10"/>
      <c r="PPA34" s="10"/>
      <c r="PPI34" s="10"/>
      <c r="PPQ34" s="10"/>
      <c r="PPY34" s="10"/>
      <c r="PQG34" s="10"/>
      <c r="PQO34" s="10"/>
      <c r="PQW34" s="10"/>
      <c r="PRE34" s="10"/>
      <c r="PRM34" s="10"/>
      <c r="PRU34" s="10"/>
      <c r="PSC34" s="10"/>
      <c r="PSK34" s="10"/>
      <c r="PSS34" s="10"/>
      <c r="PTA34" s="10"/>
      <c r="PTI34" s="10"/>
      <c r="PTQ34" s="10"/>
      <c r="PTY34" s="10"/>
      <c r="PUG34" s="10"/>
      <c r="PUO34" s="10"/>
      <c r="PUW34" s="10"/>
      <c r="PVE34" s="10"/>
      <c r="PVM34" s="10"/>
      <c r="PVU34" s="10"/>
      <c r="PWC34" s="10"/>
      <c r="PWK34" s="10"/>
      <c r="PWS34" s="10"/>
      <c r="PXA34" s="10"/>
      <c r="PXI34" s="10"/>
      <c r="PXQ34" s="10"/>
      <c r="PXY34" s="10"/>
      <c r="PYG34" s="10"/>
      <c r="PYO34" s="10"/>
      <c r="PYW34" s="10"/>
      <c r="PZE34" s="10"/>
      <c r="PZM34" s="10"/>
      <c r="PZU34" s="10"/>
      <c r="QAC34" s="10"/>
      <c r="QAK34" s="10"/>
      <c r="QAS34" s="10"/>
      <c r="QBA34" s="10"/>
      <c r="QBI34" s="10"/>
      <c r="QBQ34" s="10"/>
      <c r="QBY34" s="10"/>
      <c r="QCG34" s="10"/>
      <c r="QCO34" s="10"/>
      <c r="QCW34" s="10"/>
      <c r="QDE34" s="10"/>
      <c r="QDM34" s="10"/>
      <c r="QDU34" s="10"/>
      <c r="QEC34" s="10"/>
      <c r="QEK34" s="10"/>
      <c r="QES34" s="10"/>
      <c r="QFA34" s="10"/>
      <c r="QFI34" s="10"/>
      <c r="QFQ34" s="10"/>
      <c r="QFY34" s="10"/>
      <c r="QGG34" s="10"/>
      <c r="QGO34" s="10"/>
      <c r="QGW34" s="10"/>
      <c r="QHE34" s="10"/>
      <c r="QHM34" s="10"/>
      <c r="QHU34" s="10"/>
      <c r="QIC34" s="10"/>
      <c r="QIK34" s="10"/>
      <c r="QIS34" s="10"/>
      <c r="QJA34" s="10"/>
      <c r="QJI34" s="10"/>
      <c r="QJQ34" s="10"/>
      <c r="QJY34" s="10"/>
      <c r="QKG34" s="10"/>
      <c r="QKO34" s="10"/>
      <c r="QKW34" s="10"/>
      <c r="QLE34" s="10"/>
      <c r="QLM34" s="10"/>
      <c r="QLU34" s="10"/>
      <c r="QMC34" s="10"/>
      <c r="QMK34" s="10"/>
      <c r="QMS34" s="10"/>
      <c r="QNA34" s="10"/>
      <c r="QNI34" s="10"/>
      <c r="QNQ34" s="10"/>
      <c r="QNY34" s="10"/>
      <c r="QOG34" s="10"/>
      <c r="QOO34" s="10"/>
      <c r="QOW34" s="10"/>
      <c r="QPE34" s="10"/>
      <c r="QPM34" s="10"/>
      <c r="QPU34" s="10"/>
      <c r="QQC34" s="10"/>
      <c r="QQK34" s="10"/>
      <c r="QQS34" s="10"/>
      <c r="QRA34" s="10"/>
      <c r="QRI34" s="10"/>
      <c r="QRQ34" s="10"/>
      <c r="QRY34" s="10"/>
      <c r="QSG34" s="10"/>
      <c r="QSO34" s="10"/>
      <c r="QSW34" s="10"/>
      <c r="QTE34" s="10"/>
      <c r="QTM34" s="10"/>
      <c r="QTU34" s="10"/>
      <c r="QUC34" s="10"/>
      <c r="QUK34" s="10"/>
      <c r="QUS34" s="10"/>
      <c r="QVA34" s="10"/>
      <c r="QVI34" s="10"/>
      <c r="QVQ34" s="10"/>
      <c r="QVY34" s="10"/>
      <c r="QWG34" s="10"/>
      <c r="QWO34" s="10"/>
      <c r="QWW34" s="10"/>
      <c r="QXE34" s="10"/>
      <c r="QXM34" s="10"/>
      <c r="QXU34" s="10"/>
      <c r="QYC34" s="10"/>
      <c r="QYK34" s="10"/>
      <c r="QYS34" s="10"/>
      <c r="QZA34" s="10"/>
      <c r="QZI34" s="10"/>
      <c r="QZQ34" s="10"/>
      <c r="QZY34" s="10"/>
      <c r="RAG34" s="10"/>
      <c r="RAO34" s="10"/>
      <c r="RAW34" s="10"/>
      <c r="RBE34" s="10"/>
      <c r="RBM34" s="10"/>
      <c r="RBU34" s="10"/>
      <c r="RCC34" s="10"/>
      <c r="RCK34" s="10"/>
      <c r="RCS34" s="10"/>
      <c r="RDA34" s="10"/>
      <c r="RDI34" s="10"/>
      <c r="RDQ34" s="10"/>
      <c r="RDY34" s="10"/>
      <c r="REG34" s="10"/>
      <c r="REO34" s="10"/>
      <c r="REW34" s="10"/>
      <c r="RFE34" s="10"/>
      <c r="RFM34" s="10"/>
      <c r="RFU34" s="10"/>
      <c r="RGC34" s="10"/>
      <c r="RGK34" s="10"/>
      <c r="RGS34" s="10"/>
      <c r="RHA34" s="10"/>
      <c r="RHI34" s="10"/>
      <c r="RHQ34" s="10"/>
      <c r="RHY34" s="10"/>
      <c r="RIG34" s="10"/>
      <c r="RIO34" s="10"/>
      <c r="RIW34" s="10"/>
      <c r="RJE34" s="10"/>
      <c r="RJM34" s="10"/>
      <c r="RJU34" s="10"/>
      <c r="RKC34" s="10"/>
      <c r="RKK34" s="10"/>
      <c r="RKS34" s="10"/>
      <c r="RLA34" s="10"/>
      <c r="RLI34" s="10"/>
      <c r="RLQ34" s="10"/>
      <c r="RLY34" s="10"/>
      <c r="RMG34" s="10"/>
      <c r="RMO34" s="10"/>
      <c r="RMW34" s="10"/>
      <c r="RNE34" s="10"/>
      <c r="RNM34" s="10"/>
      <c r="RNU34" s="10"/>
      <c r="ROC34" s="10"/>
      <c r="ROK34" s="10"/>
      <c r="ROS34" s="10"/>
      <c r="RPA34" s="10"/>
      <c r="RPI34" s="10"/>
      <c r="RPQ34" s="10"/>
      <c r="RPY34" s="10"/>
      <c r="RQG34" s="10"/>
      <c r="RQO34" s="10"/>
      <c r="RQW34" s="10"/>
      <c r="RRE34" s="10"/>
      <c r="RRM34" s="10"/>
      <c r="RRU34" s="10"/>
      <c r="RSC34" s="10"/>
      <c r="RSK34" s="10"/>
      <c r="RSS34" s="10"/>
      <c r="RTA34" s="10"/>
      <c r="RTI34" s="10"/>
      <c r="RTQ34" s="10"/>
      <c r="RTY34" s="10"/>
      <c r="RUG34" s="10"/>
      <c r="RUO34" s="10"/>
      <c r="RUW34" s="10"/>
      <c r="RVE34" s="10"/>
      <c r="RVM34" s="10"/>
      <c r="RVU34" s="10"/>
      <c r="RWC34" s="10"/>
      <c r="RWK34" s="10"/>
      <c r="RWS34" s="10"/>
      <c r="RXA34" s="10"/>
      <c r="RXI34" s="10"/>
      <c r="RXQ34" s="10"/>
      <c r="RXY34" s="10"/>
      <c r="RYG34" s="10"/>
      <c r="RYO34" s="10"/>
      <c r="RYW34" s="10"/>
      <c r="RZE34" s="10"/>
      <c r="RZM34" s="10"/>
      <c r="RZU34" s="10"/>
      <c r="SAC34" s="10"/>
      <c r="SAK34" s="10"/>
      <c r="SAS34" s="10"/>
      <c r="SBA34" s="10"/>
      <c r="SBI34" s="10"/>
      <c r="SBQ34" s="10"/>
      <c r="SBY34" s="10"/>
      <c r="SCG34" s="10"/>
      <c r="SCO34" s="10"/>
      <c r="SCW34" s="10"/>
      <c r="SDE34" s="10"/>
      <c r="SDM34" s="10"/>
      <c r="SDU34" s="10"/>
      <c r="SEC34" s="10"/>
      <c r="SEK34" s="10"/>
      <c r="SES34" s="10"/>
      <c r="SFA34" s="10"/>
      <c r="SFI34" s="10"/>
      <c r="SFQ34" s="10"/>
      <c r="SFY34" s="10"/>
      <c r="SGG34" s="10"/>
      <c r="SGO34" s="10"/>
      <c r="SGW34" s="10"/>
      <c r="SHE34" s="10"/>
      <c r="SHM34" s="10"/>
      <c r="SHU34" s="10"/>
      <c r="SIC34" s="10"/>
      <c r="SIK34" s="10"/>
      <c r="SIS34" s="10"/>
      <c r="SJA34" s="10"/>
      <c r="SJI34" s="10"/>
      <c r="SJQ34" s="10"/>
      <c r="SJY34" s="10"/>
      <c r="SKG34" s="10"/>
      <c r="SKO34" s="10"/>
      <c r="SKW34" s="10"/>
      <c r="SLE34" s="10"/>
      <c r="SLM34" s="10"/>
      <c r="SLU34" s="10"/>
      <c r="SMC34" s="10"/>
      <c r="SMK34" s="10"/>
      <c r="SMS34" s="10"/>
      <c r="SNA34" s="10"/>
      <c r="SNI34" s="10"/>
      <c r="SNQ34" s="10"/>
      <c r="SNY34" s="10"/>
      <c r="SOG34" s="10"/>
      <c r="SOO34" s="10"/>
      <c r="SOW34" s="10"/>
      <c r="SPE34" s="10"/>
      <c r="SPM34" s="10"/>
      <c r="SPU34" s="10"/>
      <c r="SQC34" s="10"/>
      <c r="SQK34" s="10"/>
      <c r="SQS34" s="10"/>
      <c r="SRA34" s="10"/>
      <c r="SRI34" s="10"/>
      <c r="SRQ34" s="10"/>
      <c r="SRY34" s="10"/>
      <c r="SSG34" s="10"/>
      <c r="SSO34" s="10"/>
      <c r="SSW34" s="10"/>
      <c r="STE34" s="10"/>
      <c r="STM34" s="10"/>
      <c r="STU34" s="10"/>
      <c r="SUC34" s="10"/>
      <c r="SUK34" s="10"/>
      <c r="SUS34" s="10"/>
      <c r="SVA34" s="10"/>
      <c r="SVI34" s="10"/>
      <c r="SVQ34" s="10"/>
      <c r="SVY34" s="10"/>
      <c r="SWG34" s="10"/>
      <c r="SWO34" s="10"/>
      <c r="SWW34" s="10"/>
      <c r="SXE34" s="10"/>
      <c r="SXM34" s="10"/>
      <c r="SXU34" s="10"/>
      <c r="SYC34" s="10"/>
      <c r="SYK34" s="10"/>
      <c r="SYS34" s="10"/>
      <c r="SZA34" s="10"/>
      <c r="SZI34" s="10"/>
      <c r="SZQ34" s="10"/>
      <c r="SZY34" s="10"/>
      <c r="TAG34" s="10"/>
      <c r="TAO34" s="10"/>
      <c r="TAW34" s="10"/>
      <c r="TBE34" s="10"/>
      <c r="TBM34" s="10"/>
      <c r="TBU34" s="10"/>
      <c r="TCC34" s="10"/>
      <c r="TCK34" s="10"/>
      <c r="TCS34" s="10"/>
      <c r="TDA34" s="10"/>
      <c r="TDI34" s="10"/>
      <c r="TDQ34" s="10"/>
      <c r="TDY34" s="10"/>
      <c r="TEG34" s="10"/>
      <c r="TEO34" s="10"/>
      <c r="TEW34" s="10"/>
      <c r="TFE34" s="10"/>
      <c r="TFM34" s="10"/>
      <c r="TFU34" s="10"/>
      <c r="TGC34" s="10"/>
      <c r="TGK34" s="10"/>
      <c r="TGS34" s="10"/>
      <c r="THA34" s="10"/>
      <c r="THI34" s="10"/>
      <c r="THQ34" s="10"/>
      <c r="THY34" s="10"/>
      <c r="TIG34" s="10"/>
      <c r="TIO34" s="10"/>
      <c r="TIW34" s="10"/>
      <c r="TJE34" s="10"/>
      <c r="TJM34" s="10"/>
      <c r="TJU34" s="10"/>
      <c r="TKC34" s="10"/>
      <c r="TKK34" s="10"/>
      <c r="TKS34" s="10"/>
      <c r="TLA34" s="10"/>
      <c r="TLI34" s="10"/>
      <c r="TLQ34" s="10"/>
      <c r="TLY34" s="10"/>
      <c r="TMG34" s="10"/>
      <c r="TMO34" s="10"/>
      <c r="TMW34" s="10"/>
      <c r="TNE34" s="10"/>
      <c r="TNM34" s="10"/>
      <c r="TNU34" s="10"/>
      <c r="TOC34" s="10"/>
      <c r="TOK34" s="10"/>
      <c r="TOS34" s="10"/>
      <c r="TPA34" s="10"/>
      <c r="TPI34" s="10"/>
      <c r="TPQ34" s="10"/>
      <c r="TPY34" s="10"/>
      <c r="TQG34" s="10"/>
      <c r="TQO34" s="10"/>
      <c r="TQW34" s="10"/>
      <c r="TRE34" s="10"/>
      <c r="TRM34" s="10"/>
      <c r="TRU34" s="10"/>
      <c r="TSC34" s="10"/>
      <c r="TSK34" s="10"/>
      <c r="TSS34" s="10"/>
      <c r="TTA34" s="10"/>
      <c r="TTI34" s="10"/>
      <c r="TTQ34" s="10"/>
      <c r="TTY34" s="10"/>
      <c r="TUG34" s="10"/>
      <c r="TUO34" s="10"/>
      <c r="TUW34" s="10"/>
      <c r="TVE34" s="10"/>
      <c r="TVM34" s="10"/>
      <c r="TVU34" s="10"/>
      <c r="TWC34" s="10"/>
      <c r="TWK34" s="10"/>
      <c r="TWS34" s="10"/>
      <c r="TXA34" s="10"/>
      <c r="TXI34" s="10"/>
      <c r="TXQ34" s="10"/>
      <c r="TXY34" s="10"/>
      <c r="TYG34" s="10"/>
      <c r="TYO34" s="10"/>
      <c r="TYW34" s="10"/>
      <c r="TZE34" s="10"/>
      <c r="TZM34" s="10"/>
      <c r="TZU34" s="10"/>
      <c r="UAC34" s="10"/>
      <c r="UAK34" s="10"/>
      <c r="UAS34" s="10"/>
      <c r="UBA34" s="10"/>
      <c r="UBI34" s="10"/>
      <c r="UBQ34" s="10"/>
      <c r="UBY34" s="10"/>
      <c r="UCG34" s="10"/>
      <c r="UCO34" s="10"/>
      <c r="UCW34" s="10"/>
      <c r="UDE34" s="10"/>
      <c r="UDM34" s="10"/>
      <c r="UDU34" s="10"/>
      <c r="UEC34" s="10"/>
      <c r="UEK34" s="10"/>
      <c r="UES34" s="10"/>
      <c r="UFA34" s="10"/>
      <c r="UFI34" s="10"/>
      <c r="UFQ34" s="10"/>
      <c r="UFY34" s="10"/>
      <c r="UGG34" s="10"/>
      <c r="UGO34" s="10"/>
      <c r="UGW34" s="10"/>
      <c r="UHE34" s="10"/>
      <c r="UHM34" s="10"/>
      <c r="UHU34" s="10"/>
      <c r="UIC34" s="10"/>
      <c r="UIK34" s="10"/>
      <c r="UIS34" s="10"/>
      <c r="UJA34" s="10"/>
      <c r="UJI34" s="10"/>
      <c r="UJQ34" s="10"/>
      <c r="UJY34" s="10"/>
      <c r="UKG34" s="10"/>
      <c r="UKO34" s="10"/>
      <c r="UKW34" s="10"/>
      <c r="ULE34" s="10"/>
      <c r="ULM34" s="10"/>
      <c r="ULU34" s="10"/>
      <c r="UMC34" s="10"/>
      <c r="UMK34" s="10"/>
      <c r="UMS34" s="10"/>
      <c r="UNA34" s="10"/>
      <c r="UNI34" s="10"/>
      <c r="UNQ34" s="10"/>
      <c r="UNY34" s="10"/>
      <c r="UOG34" s="10"/>
      <c r="UOO34" s="10"/>
      <c r="UOW34" s="10"/>
      <c r="UPE34" s="10"/>
      <c r="UPM34" s="10"/>
      <c r="UPU34" s="10"/>
      <c r="UQC34" s="10"/>
      <c r="UQK34" s="10"/>
      <c r="UQS34" s="10"/>
      <c r="URA34" s="10"/>
      <c r="URI34" s="10"/>
      <c r="URQ34" s="10"/>
      <c r="URY34" s="10"/>
      <c r="USG34" s="10"/>
      <c r="USO34" s="10"/>
      <c r="USW34" s="10"/>
      <c r="UTE34" s="10"/>
      <c r="UTM34" s="10"/>
      <c r="UTU34" s="10"/>
      <c r="UUC34" s="10"/>
      <c r="UUK34" s="10"/>
      <c r="UUS34" s="10"/>
      <c r="UVA34" s="10"/>
      <c r="UVI34" s="10"/>
      <c r="UVQ34" s="10"/>
      <c r="UVY34" s="10"/>
      <c r="UWG34" s="10"/>
      <c r="UWO34" s="10"/>
      <c r="UWW34" s="10"/>
      <c r="UXE34" s="10"/>
      <c r="UXM34" s="10"/>
      <c r="UXU34" s="10"/>
      <c r="UYC34" s="10"/>
      <c r="UYK34" s="10"/>
      <c r="UYS34" s="10"/>
      <c r="UZA34" s="10"/>
      <c r="UZI34" s="10"/>
      <c r="UZQ34" s="10"/>
      <c r="UZY34" s="10"/>
      <c r="VAG34" s="10"/>
      <c r="VAO34" s="10"/>
      <c r="VAW34" s="10"/>
      <c r="VBE34" s="10"/>
      <c r="VBM34" s="10"/>
      <c r="VBU34" s="10"/>
      <c r="VCC34" s="10"/>
      <c r="VCK34" s="10"/>
      <c r="VCS34" s="10"/>
      <c r="VDA34" s="10"/>
      <c r="VDI34" s="10"/>
      <c r="VDQ34" s="10"/>
      <c r="VDY34" s="10"/>
      <c r="VEG34" s="10"/>
      <c r="VEO34" s="10"/>
      <c r="VEW34" s="10"/>
      <c r="VFE34" s="10"/>
      <c r="VFM34" s="10"/>
      <c r="VFU34" s="10"/>
      <c r="VGC34" s="10"/>
      <c r="VGK34" s="10"/>
      <c r="VGS34" s="10"/>
      <c r="VHA34" s="10"/>
      <c r="VHI34" s="10"/>
      <c r="VHQ34" s="10"/>
      <c r="VHY34" s="10"/>
      <c r="VIG34" s="10"/>
      <c r="VIO34" s="10"/>
      <c r="VIW34" s="10"/>
      <c r="VJE34" s="10"/>
      <c r="VJM34" s="10"/>
      <c r="VJU34" s="10"/>
      <c r="VKC34" s="10"/>
      <c r="VKK34" s="10"/>
      <c r="VKS34" s="10"/>
      <c r="VLA34" s="10"/>
      <c r="VLI34" s="10"/>
      <c r="VLQ34" s="10"/>
      <c r="VLY34" s="10"/>
      <c r="VMG34" s="10"/>
      <c r="VMO34" s="10"/>
      <c r="VMW34" s="10"/>
      <c r="VNE34" s="10"/>
      <c r="VNM34" s="10"/>
      <c r="VNU34" s="10"/>
      <c r="VOC34" s="10"/>
      <c r="VOK34" s="10"/>
      <c r="VOS34" s="10"/>
      <c r="VPA34" s="10"/>
      <c r="VPI34" s="10"/>
      <c r="VPQ34" s="10"/>
      <c r="VPY34" s="10"/>
      <c r="VQG34" s="10"/>
      <c r="VQO34" s="10"/>
      <c r="VQW34" s="10"/>
      <c r="VRE34" s="10"/>
      <c r="VRM34" s="10"/>
      <c r="VRU34" s="10"/>
      <c r="VSC34" s="10"/>
      <c r="VSK34" s="10"/>
      <c r="VSS34" s="10"/>
      <c r="VTA34" s="10"/>
      <c r="VTI34" s="10"/>
      <c r="VTQ34" s="10"/>
      <c r="VTY34" s="10"/>
      <c r="VUG34" s="10"/>
      <c r="VUO34" s="10"/>
      <c r="VUW34" s="10"/>
      <c r="VVE34" s="10"/>
      <c r="VVM34" s="10"/>
      <c r="VVU34" s="10"/>
      <c r="VWC34" s="10"/>
      <c r="VWK34" s="10"/>
      <c r="VWS34" s="10"/>
      <c r="VXA34" s="10"/>
      <c r="VXI34" s="10"/>
      <c r="VXQ34" s="10"/>
      <c r="VXY34" s="10"/>
      <c r="VYG34" s="10"/>
      <c r="VYO34" s="10"/>
      <c r="VYW34" s="10"/>
      <c r="VZE34" s="10"/>
      <c r="VZM34" s="10"/>
      <c r="VZU34" s="10"/>
      <c r="WAC34" s="10"/>
      <c r="WAK34" s="10"/>
      <c r="WAS34" s="10"/>
      <c r="WBA34" s="10"/>
      <c r="WBI34" s="10"/>
      <c r="WBQ34" s="10"/>
      <c r="WBY34" s="10"/>
      <c r="WCG34" s="10"/>
      <c r="WCO34" s="10"/>
      <c r="WCW34" s="10"/>
      <c r="WDE34" s="10"/>
      <c r="WDM34" s="10"/>
      <c r="WDU34" s="10"/>
      <c r="WEC34" s="10"/>
      <c r="WEK34" s="10"/>
      <c r="WES34" s="10"/>
      <c r="WFA34" s="10"/>
      <c r="WFI34" s="10"/>
      <c r="WFQ34" s="10"/>
      <c r="WFY34" s="10"/>
      <c r="WGG34" s="10"/>
      <c r="WGO34" s="10"/>
      <c r="WGW34" s="10"/>
      <c r="WHE34" s="10"/>
      <c r="WHM34" s="10"/>
      <c r="WHU34" s="10"/>
      <c r="WIC34" s="10"/>
      <c r="WIK34" s="10"/>
      <c r="WIS34" s="10"/>
      <c r="WJA34" s="10"/>
      <c r="WJI34" s="10"/>
      <c r="WJQ34" s="10"/>
      <c r="WJY34" s="10"/>
      <c r="WKG34" s="10"/>
      <c r="WKO34" s="10"/>
      <c r="WKW34" s="10"/>
      <c r="WLE34" s="10"/>
      <c r="WLM34" s="10"/>
      <c r="WLU34" s="10"/>
      <c r="WMC34" s="10"/>
      <c r="WMK34" s="10"/>
      <c r="WMS34" s="10"/>
      <c r="WNA34" s="10"/>
      <c r="WNI34" s="10"/>
      <c r="WNQ34" s="10"/>
      <c r="WNY34" s="10"/>
      <c r="WOG34" s="10"/>
      <c r="WOO34" s="10"/>
      <c r="WOW34" s="10"/>
      <c r="WPE34" s="10"/>
      <c r="WPM34" s="10"/>
      <c r="WPU34" s="10"/>
      <c r="WQC34" s="10"/>
      <c r="WQK34" s="10"/>
      <c r="WQS34" s="10"/>
      <c r="WRA34" s="10"/>
      <c r="WRI34" s="10"/>
      <c r="WRQ34" s="10"/>
      <c r="WRY34" s="10"/>
      <c r="WSG34" s="10"/>
      <c r="WSO34" s="10"/>
      <c r="WSW34" s="10"/>
      <c r="WTE34" s="10"/>
      <c r="WTM34" s="10"/>
      <c r="WTU34" s="10"/>
      <c r="WUC34" s="10"/>
      <c r="WUK34" s="10"/>
      <c r="WUS34" s="10"/>
      <c r="WVA34" s="10"/>
      <c r="WVI34" s="10"/>
      <c r="WVQ34" s="10"/>
      <c r="WVY34" s="10"/>
      <c r="WWG34" s="10"/>
      <c r="WWO34" s="10"/>
      <c r="WWW34" s="10"/>
      <c r="WXE34" s="10"/>
      <c r="WXM34" s="10"/>
      <c r="WXU34" s="10"/>
      <c r="WYC34" s="10"/>
      <c r="WYK34" s="10"/>
      <c r="WYS34" s="10"/>
      <c r="WZA34" s="10"/>
      <c r="WZI34" s="10"/>
      <c r="WZQ34" s="10"/>
      <c r="WZY34" s="10"/>
      <c r="XAG34" s="10"/>
      <c r="XAO34" s="10"/>
      <c r="XAW34" s="10"/>
      <c r="XBE34" s="10"/>
      <c r="XBM34" s="10"/>
      <c r="XBU34" s="10"/>
      <c r="XCC34" s="10"/>
      <c r="XCK34" s="10"/>
      <c r="XCS34" s="10"/>
      <c r="XDA34" s="10"/>
      <c r="XDI34" s="10"/>
      <c r="XDQ34" s="10"/>
      <c r="XDY34" s="10"/>
      <c r="XEG34" s="10"/>
      <c r="XEO34" s="10"/>
      <c r="XEW34" s="10"/>
    </row>
    <row r="35" spans="1:1017 1025:2041 2049:3065 3073:4089 4097:5113 5121:6137 6145:7161 7169:8185 8193:9209 9217:10233 10241:11257 11265:12281 12289:13305 13313:14329 14337:15353 15361:16377" s="14" customFormat="1" ht="12" customHeight="1" x14ac:dyDescent="0.2">
      <c r="A35" s="12" t="s">
        <v>21</v>
      </c>
      <c r="B35" s="13">
        <v>400.62999999999994</v>
      </c>
      <c r="C35" s="13">
        <v>408.70000000000005</v>
      </c>
      <c r="D35" s="13">
        <v>409.8</v>
      </c>
      <c r="E35" s="13">
        <v>440.2</v>
      </c>
      <c r="F35" s="13">
        <v>466.89999999999986</v>
      </c>
      <c r="G35" s="13">
        <v>525.48</v>
      </c>
      <c r="H35" s="13">
        <v>558.02</v>
      </c>
    </row>
    <row r="36" spans="1:1017 1025:2041 2049:3065 3073:4089 4097:5113 5121:6137 6145:7161 7169:8185 8193:9209 9217:10233 10241:11257 11265:12281 12289:13305 13313:14329 14337:15353 15361:16377" s="14" customFormat="1" ht="6" customHeight="1" x14ac:dyDescent="0.2">
      <c r="A36" s="22"/>
      <c r="B36" s="23"/>
      <c r="C36" s="23"/>
      <c r="D36" s="23"/>
      <c r="E36" s="23"/>
      <c r="F36" s="23"/>
      <c r="G36" s="23"/>
      <c r="H36" s="23"/>
    </row>
    <row r="37" spans="1:1017 1025:2041 2049:3065 3073:4089 4097:5113 5121:6137 6145:7161 7169:8185 8193:9209 9217:10233 10241:11257 11265:12281 12289:13305 13313:14329 14337:15353 15361:16377" s="14" customFormat="1" ht="12" customHeight="1" x14ac:dyDescent="0.2">
      <c r="A37" s="12" t="s">
        <v>22</v>
      </c>
      <c r="B37" s="13">
        <f t="shared" ref="B37:H37" si="0">+B21-B35</f>
        <v>-3.2599999999999341</v>
      </c>
      <c r="C37" s="13">
        <f t="shared" si="0"/>
        <v>0</v>
      </c>
      <c r="D37" s="13">
        <f t="shared" si="0"/>
        <v>0.44999999999998863</v>
      </c>
      <c r="E37" s="13">
        <f t="shared" si="0"/>
        <v>9.0000000000031832E-2</v>
      </c>
      <c r="F37" s="13">
        <f t="shared" si="0"/>
        <v>2.1700000000000728</v>
      </c>
      <c r="G37" s="13">
        <f t="shared" si="0"/>
        <v>0.30999999999994543</v>
      </c>
      <c r="H37" s="13">
        <f t="shared" si="0"/>
        <v>0.21000000000003638</v>
      </c>
    </row>
    <row r="38" spans="1:1017 1025:2041 2049:3065 3073:4089 4097:5113 5121:6137 6145:7161 7169:8185 8193:9209 9217:10233 10241:11257 11265:12281 12289:13305 13313:14329 14337:15353 15361:16377" s="14" customFormat="1" ht="6" customHeight="1" x14ac:dyDescent="0.2">
      <c r="A38" s="22"/>
      <c r="B38" s="23"/>
      <c r="C38" s="23"/>
      <c r="D38" s="23"/>
      <c r="E38" s="23"/>
      <c r="F38" s="23"/>
      <c r="G38" s="23"/>
      <c r="H38" s="23"/>
    </row>
    <row r="39" spans="1:1017 1025:2041 2049:3065 3073:4089 4097:5113 5121:6137 6145:7161 7169:8185 8193:9209 9217:10233 10241:11257 11265:12281 12289:13305 13313:14329 14337:15353 15361:16377" s="14" customFormat="1" ht="12" customHeight="1" x14ac:dyDescent="0.2">
      <c r="A39" s="12" t="s">
        <v>23</v>
      </c>
      <c r="B39" s="13">
        <v>-66.459999999999994</v>
      </c>
      <c r="C39" s="13">
        <v>-66.459999999999994</v>
      </c>
      <c r="D39" s="13">
        <v>-66</v>
      </c>
      <c r="E39" s="13">
        <v>-65.91</v>
      </c>
      <c r="F39" s="13">
        <v>-63.74</v>
      </c>
      <c r="G39" s="13">
        <v>-63.43</v>
      </c>
      <c r="H39" s="13">
        <v>-63.22</v>
      </c>
    </row>
    <row r="40" spans="1:1017 1025:2041 2049:3065 3073:4089 4097:5113 5121:6137 6145:7161 7169:8185 8193:9209 9217:10233 10241:11257 11265:12281 12289:13305 13313:14329 14337:15353 15361:16377" s="6" customFormat="1" ht="12" customHeight="1" x14ac:dyDescent="0.2">
      <c r="B40" s="17"/>
      <c r="C40" s="17"/>
      <c r="D40" s="17"/>
    </row>
    <row r="41" spans="1:1017 1025:2041 2049:3065 3073:4089 4097:5113 5121:6137 6145:7161 7169:8185 8193:9209 9217:10233 10241:11257 11265:12281 12289:13305 13313:14329 14337:15353 15361:16377" s="6" customFormat="1" ht="12" customHeight="1" x14ac:dyDescent="0.2">
      <c r="A41" s="15" t="s">
        <v>24</v>
      </c>
      <c r="B41" s="17"/>
      <c r="C41" s="17"/>
      <c r="D41" s="17"/>
    </row>
    <row r="42" spans="1:1017 1025:2041 2049:3065 3073:4089 4097:5113 5121:6137 6145:7161 7169:8185 8193:9209 9217:10233 10241:11257 11265:12281 12289:13305 13313:14329 14337:15353 15361:16377" s="6" customFormat="1" ht="12" customHeight="1" x14ac:dyDescent="0.2">
      <c r="A42" s="5"/>
      <c r="B42" s="17"/>
      <c r="C42" s="17"/>
      <c r="D42" s="17"/>
    </row>
    <row r="43" spans="1:1017 1025:2041 2049:3065 3073:4089 4097:5113 5121:6137 6145:7161 7169:8185 8193:9209 9217:10233 10241:11257 11265:12281 12289:13305 13313:14329 14337:15353 15361:16377" s="6" customFormat="1" ht="12" customHeight="1" x14ac:dyDescent="0.2"/>
    <row r="44" spans="1:1017 1025:2041 2049:3065 3073:4089 4097:5113 5121:6137 6145:7161 7169:8185 8193:9209 9217:10233 10241:11257 11265:12281 12289:13305 13313:14329 14337:15353 15361:16377" s="25" customFormat="1" ht="15.75" x14ac:dyDescent="0.25">
      <c r="A44" s="24" t="s">
        <v>0</v>
      </c>
    </row>
    <row r="45" spans="1:1017 1025:2041 2049:3065 3073:4089 4097:5113 5121:6137 6145:7161 7169:8185 8193:9209 9217:10233 10241:11257 11265:12281 12289:13305 13313:14329 14337:15353 15361:16377" s="3" customFormat="1" x14ac:dyDescent="0.25">
      <c r="A45" s="5"/>
    </row>
    <row r="46" spans="1:1017 1025:2041 2049:3065 3073:4089 4097:5113 5121:6137 6145:7161 7169:8185 8193:9209 9217:10233 10241:11257 11265:12281 12289:13305 13313:14329 14337:15353 15361:16377" s="3" customFormat="1" ht="12" customHeight="1" x14ac:dyDescent="0.25">
      <c r="A46" s="5" t="s">
        <v>25</v>
      </c>
    </row>
    <row r="47" spans="1:1017 1025:2041 2049:3065 3073:4089 4097:5113 5121:6137 6145:7161 7169:8185 8193:9209 9217:10233 10241:11257 11265:12281 12289:13305 13313:14329 14337:15353 15361:16377" s="6" customFormat="1" ht="12" customHeight="1" x14ac:dyDescent="0.2">
      <c r="A47" s="10"/>
      <c r="B47" s="17"/>
      <c r="C47" s="17"/>
      <c r="D47" s="17"/>
      <c r="E47" s="17"/>
      <c r="F47" s="17"/>
      <c r="G47" s="17"/>
      <c r="H47" s="17"/>
    </row>
    <row r="48" spans="1:1017 1025:2041 2049:3065 3073:4089 4097:5113 5121:6137 6145:7161 7169:8185 8193:9209 9217:10233 10241:11257 11265:12281 12289:13305 13313:14329 14337:15353 15361:16377" s="26" customFormat="1" ht="12" customHeight="1" x14ac:dyDescent="0.2">
      <c r="A48" s="8" t="s">
        <v>27</v>
      </c>
      <c r="B48" s="21">
        <v>2018</v>
      </c>
      <c r="C48" s="21">
        <v>2019</v>
      </c>
      <c r="D48" s="21">
        <v>2020</v>
      </c>
      <c r="E48" s="21">
        <v>2021</v>
      </c>
      <c r="F48" s="21">
        <v>2022</v>
      </c>
      <c r="G48" s="21">
        <v>2023</v>
      </c>
      <c r="H48" s="21">
        <v>2024</v>
      </c>
      <c r="I48" s="9"/>
      <c r="Q48" s="9"/>
      <c r="Y48" s="9"/>
      <c r="AG48" s="9"/>
      <c r="AO48" s="9"/>
      <c r="AW48" s="9"/>
      <c r="BE48" s="9"/>
      <c r="BM48" s="9"/>
      <c r="BU48" s="9"/>
      <c r="CC48" s="9"/>
      <c r="CK48" s="9"/>
      <c r="CS48" s="9"/>
      <c r="DA48" s="9"/>
      <c r="DI48" s="9"/>
      <c r="DQ48" s="9"/>
      <c r="DY48" s="9"/>
      <c r="EG48" s="9"/>
      <c r="EO48" s="9"/>
      <c r="EW48" s="9"/>
      <c r="FE48" s="9"/>
      <c r="FM48" s="9"/>
      <c r="FU48" s="9"/>
      <c r="GC48" s="9"/>
      <c r="GK48" s="9"/>
      <c r="GS48" s="9"/>
      <c r="HA48" s="9"/>
      <c r="HI48" s="9"/>
      <c r="HQ48" s="9"/>
      <c r="HY48" s="9"/>
      <c r="IG48" s="9"/>
      <c r="IO48" s="9"/>
      <c r="IW48" s="9"/>
      <c r="JE48" s="9"/>
      <c r="JM48" s="9"/>
      <c r="JU48" s="9"/>
      <c r="KC48" s="9"/>
      <c r="KK48" s="9"/>
      <c r="KS48" s="9"/>
      <c r="LA48" s="9"/>
      <c r="LI48" s="9"/>
      <c r="LQ48" s="9"/>
      <c r="LY48" s="9"/>
      <c r="MG48" s="9"/>
      <c r="MO48" s="9"/>
      <c r="MW48" s="9"/>
      <c r="NE48" s="9"/>
      <c r="NM48" s="9"/>
      <c r="NU48" s="9"/>
      <c r="OC48" s="9"/>
      <c r="OK48" s="9"/>
      <c r="OS48" s="9"/>
      <c r="PA48" s="9"/>
      <c r="PI48" s="9"/>
      <c r="PQ48" s="9"/>
      <c r="PY48" s="9"/>
      <c r="QG48" s="9"/>
      <c r="QO48" s="9"/>
      <c r="QW48" s="9"/>
      <c r="RE48" s="9"/>
      <c r="RM48" s="9"/>
      <c r="RU48" s="9"/>
      <c r="SC48" s="9"/>
      <c r="SK48" s="9"/>
      <c r="SS48" s="9"/>
      <c r="TA48" s="9"/>
      <c r="TI48" s="9"/>
      <c r="TQ48" s="9"/>
      <c r="TY48" s="9"/>
      <c r="UG48" s="9"/>
      <c r="UO48" s="9"/>
      <c r="UW48" s="9"/>
      <c r="VE48" s="9"/>
      <c r="VM48" s="9"/>
      <c r="VU48" s="9"/>
      <c r="WC48" s="9"/>
      <c r="WK48" s="9"/>
      <c r="WS48" s="9"/>
      <c r="XA48" s="9"/>
      <c r="XI48" s="9"/>
      <c r="XQ48" s="9"/>
      <c r="XY48" s="9"/>
      <c r="YG48" s="9"/>
      <c r="YO48" s="9"/>
      <c r="YW48" s="9"/>
      <c r="ZE48" s="9"/>
      <c r="ZM48" s="9"/>
      <c r="ZU48" s="9"/>
      <c r="AAC48" s="9"/>
      <c r="AAK48" s="9"/>
      <c r="AAS48" s="9"/>
      <c r="ABA48" s="9"/>
      <c r="ABI48" s="9"/>
      <c r="ABQ48" s="9"/>
      <c r="ABY48" s="9"/>
      <c r="ACG48" s="9"/>
      <c r="ACO48" s="9"/>
      <c r="ACW48" s="9"/>
      <c r="ADE48" s="9"/>
      <c r="ADM48" s="9"/>
      <c r="ADU48" s="9"/>
      <c r="AEC48" s="9"/>
      <c r="AEK48" s="9"/>
      <c r="AES48" s="9"/>
      <c r="AFA48" s="9"/>
      <c r="AFI48" s="9"/>
      <c r="AFQ48" s="9"/>
      <c r="AFY48" s="9"/>
      <c r="AGG48" s="9"/>
      <c r="AGO48" s="9"/>
      <c r="AGW48" s="9"/>
      <c r="AHE48" s="9"/>
      <c r="AHM48" s="9"/>
      <c r="AHU48" s="9"/>
      <c r="AIC48" s="9"/>
      <c r="AIK48" s="9"/>
      <c r="AIS48" s="9"/>
      <c r="AJA48" s="9"/>
      <c r="AJI48" s="9"/>
      <c r="AJQ48" s="9"/>
      <c r="AJY48" s="9"/>
      <c r="AKG48" s="9"/>
      <c r="AKO48" s="9"/>
      <c r="AKW48" s="9"/>
      <c r="ALE48" s="9"/>
      <c r="ALM48" s="9"/>
      <c r="ALU48" s="9"/>
      <c r="AMC48" s="9"/>
      <c r="AMK48" s="9"/>
      <c r="AMS48" s="9"/>
      <c r="ANA48" s="9"/>
      <c r="ANI48" s="9"/>
      <c r="ANQ48" s="9"/>
      <c r="ANY48" s="9"/>
      <c r="AOG48" s="9"/>
      <c r="AOO48" s="9"/>
      <c r="AOW48" s="9"/>
      <c r="APE48" s="9"/>
      <c r="APM48" s="9"/>
      <c r="APU48" s="9"/>
      <c r="AQC48" s="9"/>
      <c r="AQK48" s="9"/>
      <c r="AQS48" s="9"/>
      <c r="ARA48" s="9"/>
      <c r="ARI48" s="9"/>
      <c r="ARQ48" s="9"/>
      <c r="ARY48" s="9"/>
      <c r="ASG48" s="9"/>
      <c r="ASO48" s="9"/>
      <c r="ASW48" s="9"/>
      <c r="ATE48" s="9"/>
      <c r="ATM48" s="9"/>
      <c r="ATU48" s="9"/>
      <c r="AUC48" s="9"/>
      <c r="AUK48" s="9"/>
      <c r="AUS48" s="9"/>
      <c r="AVA48" s="9"/>
      <c r="AVI48" s="9"/>
      <c r="AVQ48" s="9"/>
      <c r="AVY48" s="9"/>
      <c r="AWG48" s="9"/>
      <c r="AWO48" s="9"/>
      <c r="AWW48" s="9"/>
      <c r="AXE48" s="9"/>
      <c r="AXM48" s="9"/>
      <c r="AXU48" s="9"/>
      <c r="AYC48" s="9"/>
      <c r="AYK48" s="9"/>
      <c r="AYS48" s="9"/>
      <c r="AZA48" s="9"/>
      <c r="AZI48" s="9"/>
      <c r="AZQ48" s="9"/>
      <c r="AZY48" s="9"/>
      <c r="BAG48" s="9"/>
      <c r="BAO48" s="9"/>
      <c r="BAW48" s="9"/>
      <c r="BBE48" s="9"/>
      <c r="BBM48" s="9"/>
      <c r="BBU48" s="9"/>
      <c r="BCC48" s="9"/>
      <c r="BCK48" s="9"/>
      <c r="BCS48" s="9"/>
      <c r="BDA48" s="9"/>
      <c r="BDI48" s="9"/>
      <c r="BDQ48" s="9"/>
      <c r="BDY48" s="9"/>
      <c r="BEG48" s="9"/>
      <c r="BEO48" s="9"/>
      <c r="BEW48" s="9"/>
      <c r="BFE48" s="9"/>
      <c r="BFM48" s="9"/>
      <c r="BFU48" s="9"/>
      <c r="BGC48" s="9"/>
      <c r="BGK48" s="9"/>
      <c r="BGS48" s="9"/>
      <c r="BHA48" s="9"/>
      <c r="BHI48" s="9"/>
      <c r="BHQ48" s="9"/>
      <c r="BHY48" s="9"/>
      <c r="BIG48" s="9"/>
      <c r="BIO48" s="9"/>
      <c r="BIW48" s="9"/>
      <c r="BJE48" s="9"/>
      <c r="BJM48" s="9"/>
      <c r="BJU48" s="9"/>
      <c r="BKC48" s="9"/>
      <c r="BKK48" s="9"/>
      <c r="BKS48" s="9"/>
      <c r="BLA48" s="9"/>
      <c r="BLI48" s="9"/>
      <c r="BLQ48" s="9"/>
      <c r="BLY48" s="9"/>
      <c r="BMG48" s="9"/>
      <c r="BMO48" s="9"/>
      <c r="BMW48" s="9"/>
      <c r="BNE48" s="9"/>
      <c r="BNM48" s="9"/>
      <c r="BNU48" s="9"/>
      <c r="BOC48" s="9"/>
      <c r="BOK48" s="9"/>
      <c r="BOS48" s="9"/>
      <c r="BPA48" s="9"/>
      <c r="BPI48" s="9"/>
      <c r="BPQ48" s="9"/>
      <c r="BPY48" s="9"/>
      <c r="BQG48" s="9"/>
      <c r="BQO48" s="9"/>
      <c r="BQW48" s="9"/>
      <c r="BRE48" s="9"/>
      <c r="BRM48" s="9"/>
      <c r="BRU48" s="9"/>
      <c r="BSC48" s="9"/>
      <c r="BSK48" s="9"/>
      <c r="BSS48" s="9"/>
      <c r="BTA48" s="9"/>
      <c r="BTI48" s="9"/>
      <c r="BTQ48" s="9"/>
      <c r="BTY48" s="9"/>
      <c r="BUG48" s="9"/>
      <c r="BUO48" s="9"/>
      <c r="BUW48" s="9"/>
      <c r="BVE48" s="9"/>
      <c r="BVM48" s="9"/>
      <c r="BVU48" s="9"/>
      <c r="BWC48" s="9"/>
      <c r="BWK48" s="9"/>
      <c r="BWS48" s="9"/>
      <c r="BXA48" s="9"/>
      <c r="BXI48" s="9"/>
      <c r="BXQ48" s="9"/>
      <c r="BXY48" s="9"/>
      <c r="BYG48" s="9"/>
      <c r="BYO48" s="9"/>
      <c r="BYW48" s="9"/>
      <c r="BZE48" s="9"/>
      <c r="BZM48" s="9"/>
      <c r="BZU48" s="9"/>
      <c r="CAC48" s="9"/>
      <c r="CAK48" s="9"/>
      <c r="CAS48" s="9"/>
      <c r="CBA48" s="9"/>
      <c r="CBI48" s="9"/>
      <c r="CBQ48" s="9"/>
      <c r="CBY48" s="9"/>
      <c r="CCG48" s="9"/>
      <c r="CCO48" s="9"/>
      <c r="CCW48" s="9"/>
      <c r="CDE48" s="9"/>
      <c r="CDM48" s="9"/>
      <c r="CDU48" s="9"/>
      <c r="CEC48" s="9"/>
      <c r="CEK48" s="9"/>
      <c r="CES48" s="9"/>
      <c r="CFA48" s="9"/>
      <c r="CFI48" s="9"/>
      <c r="CFQ48" s="9"/>
      <c r="CFY48" s="9"/>
      <c r="CGG48" s="9"/>
      <c r="CGO48" s="9"/>
      <c r="CGW48" s="9"/>
      <c r="CHE48" s="9"/>
      <c r="CHM48" s="9"/>
      <c r="CHU48" s="9"/>
      <c r="CIC48" s="9"/>
      <c r="CIK48" s="9"/>
      <c r="CIS48" s="9"/>
      <c r="CJA48" s="9"/>
      <c r="CJI48" s="9"/>
      <c r="CJQ48" s="9"/>
      <c r="CJY48" s="9"/>
      <c r="CKG48" s="9"/>
      <c r="CKO48" s="9"/>
      <c r="CKW48" s="9"/>
      <c r="CLE48" s="9"/>
      <c r="CLM48" s="9"/>
      <c r="CLU48" s="9"/>
      <c r="CMC48" s="9"/>
      <c r="CMK48" s="9"/>
      <c r="CMS48" s="9"/>
      <c r="CNA48" s="9"/>
      <c r="CNI48" s="9"/>
      <c r="CNQ48" s="9"/>
      <c r="CNY48" s="9"/>
      <c r="COG48" s="9"/>
      <c r="COO48" s="9"/>
      <c r="COW48" s="9"/>
      <c r="CPE48" s="9"/>
      <c r="CPM48" s="9"/>
      <c r="CPU48" s="9"/>
      <c r="CQC48" s="9"/>
      <c r="CQK48" s="9"/>
      <c r="CQS48" s="9"/>
      <c r="CRA48" s="9"/>
      <c r="CRI48" s="9"/>
      <c r="CRQ48" s="9"/>
      <c r="CRY48" s="9"/>
      <c r="CSG48" s="9"/>
      <c r="CSO48" s="9"/>
      <c r="CSW48" s="9"/>
      <c r="CTE48" s="9"/>
      <c r="CTM48" s="9"/>
      <c r="CTU48" s="9"/>
      <c r="CUC48" s="9"/>
      <c r="CUK48" s="9"/>
      <c r="CUS48" s="9"/>
      <c r="CVA48" s="9"/>
      <c r="CVI48" s="9"/>
      <c r="CVQ48" s="9"/>
      <c r="CVY48" s="9"/>
      <c r="CWG48" s="9"/>
      <c r="CWO48" s="9"/>
      <c r="CWW48" s="9"/>
      <c r="CXE48" s="9"/>
      <c r="CXM48" s="9"/>
      <c r="CXU48" s="9"/>
      <c r="CYC48" s="9"/>
      <c r="CYK48" s="9"/>
      <c r="CYS48" s="9"/>
      <c r="CZA48" s="9"/>
      <c r="CZI48" s="9"/>
      <c r="CZQ48" s="9"/>
      <c r="CZY48" s="9"/>
      <c r="DAG48" s="9"/>
      <c r="DAO48" s="9"/>
      <c r="DAW48" s="9"/>
      <c r="DBE48" s="9"/>
      <c r="DBM48" s="9"/>
      <c r="DBU48" s="9"/>
      <c r="DCC48" s="9"/>
      <c r="DCK48" s="9"/>
      <c r="DCS48" s="9"/>
      <c r="DDA48" s="9"/>
      <c r="DDI48" s="9"/>
      <c r="DDQ48" s="9"/>
      <c r="DDY48" s="9"/>
      <c r="DEG48" s="9"/>
      <c r="DEO48" s="9"/>
      <c r="DEW48" s="9"/>
      <c r="DFE48" s="9"/>
      <c r="DFM48" s="9"/>
      <c r="DFU48" s="9"/>
      <c r="DGC48" s="9"/>
      <c r="DGK48" s="9"/>
      <c r="DGS48" s="9"/>
      <c r="DHA48" s="9"/>
      <c r="DHI48" s="9"/>
      <c r="DHQ48" s="9"/>
      <c r="DHY48" s="9"/>
      <c r="DIG48" s="9"/>
      <c r="DIO48" s="9"/>
      <c r="DIW48" s="9"/>
      <c r="DJE48" s="9"/>
      <c r="DJM48" s="9"/>
      <c r="DJU48" s="9"/>
      <c r="DKC48" s="9"/>
      <c r="DKK48" s="9"/>
      <c r="DKS48" s="9"/>
      <c r="DLA48" s="9"/>
      <c r="DLI48" s="9"/>
      <c r="DLQ48" s="9"/>
      <c r="DLY48" s="9"/>
      <c r="DMG48" s="9"/>
      <c r="DMO48" s="9"/>
      <c r="DMW48" s="9"/>
      <c r="DNE48" s="9"/>
      <c r="DNM48" s="9"/>
      <c r="DNU48" s="9"/>
      <c r="DOC48" s="9"/>
      <c r="DOK48" s="9"/>
      <c r="DOS48" s="9"/>
      <c r="DPA48" s="9"/>
      <c r="DPI48" s="9"/>
      <c r="DPQ48" s="9"/>
      <c r="DPY48" s="9"/>
      <c r="DQG48" s="9"/>
      <c r="DQO48" s="9"/>
      <c r="DQW48" s="9"/>
      <c r="DRE48" s="9"/>
      <c r="DRM48" s="9"/>
      <c r="DRU48" s="9"/>
      <c r="DSC48" s="9"/>
      <c r="DSK48" s="9"/>
      <c r="DSS48" s="9"/>
      <c r="DTA48" s="9"/>
      <c r="DTI48" s="9"/>
      <c r="DTQ48" s="9"/>
      <c r="DTY48" s="9"/>
      <c r="DUG48" s="9"/>
      <c r="DUO48" s="9"/>
      <c r="DUW48" s="9"/>
      <c r="DVE48" s="9"/>
      <c r="DVM48" s="9"/>
      <c r="DVU48" s="9"/>
      <c r="DWC48" s="9"/>
      <c r="DWK48" s="9"/>
      <c r="DWS48" s="9"/>
      <c r="DXA48" s="9"/>
      <c r="DXI48" s="9"/>
      <c r="DXQ48" s="9"/>
      <c r="DXY48" s="9"/>
      <c r="DYG48" s="9"/>
      <c r="DYO48" s="9"/>
      <c r="DYW48" s="9"/>
      <c r="DZE48" s="9"/>
      <c r="DZM48" s="9"/>
      <c r="DZU48" s="9"/>
      <c r="EAC48" s="9"/>
      <c r="EAK48" s="9"/>
      <c r="EAS48" s="9"/>
      <c r="EBA48" s="9"/>
      <c r="EBI48" s="9"/>
      <c r="EBQ48" s="9"/>
      <c r="EBY48" s="9"/>
      <c r="ECG48" s="9"/>
      <c r="ECO48" s="9"/>
      <c r="ECW48" s="9"/>
      <c r="EDE48" s="9"/>
      <c r="EDM48" s="9"/>
      <c r="EDU48" s="9"/>
      <c r="EEC48" s="9"/>
      <c r="EEK48" s="9"/>
      <c r="EES48" s="9"/>
      <c r="EFA48" s="9"/>
      <c r="EFI48" s="9"/>
      <c r="EFQ48" s="9"/>
      <c r="EFY48" s="9"/>
      <c r="EGG48" s="9"/>
      <c r="EGO48" s="9"/>
      <c r="EGW48" s="9"/>
      <c r="EHE48" s="9"/>
      <c r="EHM48" s="9"/>
      <c r="EHU48" s="9"/>
      <c r="EIC48" s="9"/>
      <c r="EIK48" s="9"/>
      <c r="EIS48" s="9"/>
      <c r="EJA48" s="9"/>
      <c r="EJI48" s="9"/>
      <c r="EJQ48" s="9"/>
      <c r="EJY48" s="9"/>
      <c r="EKG48" s="9"/>
      <c r="EKO48" s="9"/>
      <c r="EKW48" s="9"/>
      <c r="ELE48" s="9"/>
      <c r="ELM48" s="9"/>
      <c r="ELU48" s="9"/>
      <c r="EMC48" s="9"/>
      <c r="EMK48" s="9"/>
      <c r="EMS48" s="9"/>
      <c r="ENA48" s="9"/>
      <c r="ENI48" s="9"/>
      <c r="ENQ48" s="9"/>
      <c r="ENY48" s="9"/>
      <c r="EOG48" s="9"/>
      <c r="EOO48" s="9"/>
      <c r="EOW48" s="9"/>
      <c r="EPE48" s="9"/>
      <c r="EPM48" s="9"/>
      <c r="EPU48" s="9"/>
      <c r="EQC48" s="9"/>
      <c r="EQK48" s="9"/>
      <c r="EQS48" s="9"/>
      <c r="ERA48" s="9"/>
      <c r="ERI48" s="9"/>
      <c r="ERQ48" s="9"/>
      <c r="ERY48" s="9"/>
      <c r="ESG48" s="9"/>
      <c r="ESO48" s="9"/>
      <c r="ESW48" s="9"/>
      <c r="ETE48" s="9"/>
      <c r="ETM48" s="9"/>
      <c r="ETU48" s="9"/>
      <c r="EUC48" s="9"/>
      <c r="EUK48" s="9"/>
      <c r="EUS48" s="9"/>
      <c r="EVA48" s="9"/>
      <c r="EVI48" s="9"/>
      <c r="EVQ48" s="9"/>
      <c r="EVY48" s="9"/>
      <c r="EWG48" s="9"/>
      <c r="EWO48" s="9"/>
      <c r="EWW48" s="9"/>
      <c r="EXE48" s="9"/>
      <c r="EXM48" s="9"/>
      <c r="EXU48" s="9"/>
      <c r="EYC48" s="9"/>
      <c r="EYK48" s="9"/>
      <c r="EYS48" s="9"/>
      <c r="EZA48" s="9"/>
      <c r="EZI48" s="9"/>
      <c r="EZQ48" s="9"/>
      <c r="EZY48" s="9"/>
      <c r="FAG48" s="9"/>
      <c r="FAO48" s="9"/>
      <c r="FAW48" s="9"/>
      <c r="FBE48" s="9"/>
      <c r="FBM48" s="9"/>
      <c r="FBU48" s="9"/>
      <c r="FCC48" s="9"/>
      <c r="FCK48" s="9"/>
      <c r="FCS48" s="9"/>
      <c r="FDA48" s="9"/>
      <c r="FDI48" s="9"/>
      <c r="FDQ48" s="9"/>
      <c r="FDY48" s="9"/>
      <c r="FEG48" s="9"/>
      <c r="FEO48" s="9"/>
      <c r="FEW48" s="9"/>
      <c r="FFE48" s="9"/>
      <c r="FFM48" s="9"/>
      <c r="FFU48" s="9"/>
      <c r="FGC48" s="9"/>
      <c r="FGK48" s="9"/>
      <c r="FGS48" s="9"/>
      <c r="FHA48" s="9"/>
      <c r="FHI48" s="9"/>
      <c r="FHQ48" s="9"/>
      <c r="FHY48" s="9"/>
      <c r="FIG48" s="9"/>
      <c r="FIO48" s="9"/>
      <c r="FIW48" s="9"/>
      <c r="FJE48" s="9"/>
      <c r="FJM48" s="9"/>
      <c r="FJU48" s="9"/>
      <c r="FKC48" s="9"/>
      <c r="FKK48" s="9"/>
      <c r="FKS48" s="9"/>
      <c r="FLA48" s="9"/>
      <c r="FLI48" s="9"/>
      <c r="FLQ48" s="9"/>
      <c r="FLY48" s="9"/>
      <c r="FMG48" s="9"/>
      <c r="FMO48" s="9"/>
      <c r="FMW48" s="9"/>
      <c r="FNE48" s="9"/>
      <c r="FNM48" s="9"/>
      <c r="FNU48" s="9"/>
      <c r="FOC48" s="9"/>
      <c r="FOK48" s="9"/>
      <c r="FOS48" s="9"/>
      <c r="FPA48" s="9"/>
      <c r="FPI48" s="9"/>
      <c r="FPQ48" s="9"/>
      <c r="FPY48" s="9"/>
      <c r="FQG48" s="9"/>
      <c r="FQO48" s="9"/>
      <c r="FQW48" s="9"/>
      <c r="FRE48" s="9"/>
      <c r="FRM48" s="9"/>
      <c r="FRU48" s="9"/>
      <c r="FSC48" s="9"/>
      <c r="FSK48" s="9"/>
      <c r="FSS48" s="9"/>
      <c r="FTA48" s="9"/>
      <c r="FTI48" s="9"/>
      <c r="FTQ48" s="9"/>
      <c r="FTY48" s="9"/>
      <c r="FUG48" s="9"/>
      <c r="FUO48" s="9"/>
      <c r="FUW48" s="9"/>
      <c r="FVE48" s="9"/>
      <c r="FVM48" s="9"/>
      <c r="FVU48" s="9"/>
      <c r="FWC48" s="9"/>
      <c r="FWK48" s="9"/>
      <c r="FWS48" s="9"/>
      <c r="FXA48" s="9"/>
      <c r="FXI48" s="9"/>
      <c r="FXQ48" s="9"/>
      <c r="FXY48" s="9"/>
      <c r="FYG48" s="9"/>
      <c r="FYO48" s="9"/>
      <c r="FYW48" s="9"/>
      <c r="FZE48" s="9"/>
      <c r="FZM48" s="9"/>
      <c r="FZU48" s="9"/>
      <c r="GAC48" s="9"/>
      <c r="GAK48" s="9"/>
      <c r="GAS48" s="9"/>
      <c r="GBA48" s="9"/>
      <c r="GBI48" s="9"/>
      <c r="GBQ48" s="9"/>
      <c r="GBY48" s="9"/>
      <c r="GCG48" s="9"/>
      <c r="GCO48" s="9"/>
      <c r="GCW48" s="9"/>
      <c r="GDE48" s="9"/>
      <c r="GDM48" s="9"/>
      <c r="GDU48" s="9"/>
      <c r="GEC48" s="9"/>
      <c r="GEK48" s="9"/>
      <c r="GES48" s="9"/>
      <c r="GFA48" s="9"/>
      <c r="GFI48" s="9"/>
      <c r="GFQ48" s="9"/>
      <c r="GFY48" s="9"/>
      <c r="GGG48" s="9"/>
      <c r="GGO48" s="9"/>
      <c r="GGW48" s="9"/>
      <c r="GHE48" s="9"/>
      <c r="GHM48" s="9"/>
      <c r="GHU48" s="9"/>
      <c r="GIC48" s="9"/>
      <c r="GIK48" s="9"/>
      <c r="GIS48" s="9"/>
      <c r="GJA48" s="9"/>
      <c r="GJI48" s="9"/>
      <c r="GJQ48" s="9"/>
      <c r="GJY48" s="9"/>
      <c r="GKG48" s="9"/>
      <c r="GKO48" s="9"/>
      <c r="GKW48" s="9"/>
      <c r="GLE48" s="9"/>
      <c r="GLM48" s="9"/>
      <c r="GLU48" s="9"/>
      <c r="GMC48" s="9"/>
      <c r="GMK48" s="9"/>
      <c r="GMS48" s="9"/>
      <c r="GNA48" s="9"/>
      <c r="GNI48" s="9"/>
      <c r="GNQ48" s="9"/>
      <c r="GNY48" s="9"/>
      <c r="GOG48" s="9"/>
      <c r="GOO48" s="9"/>
      <c r="GOW48" s="9"/>
      <c r="GPE48" s="9"/>
      <c r="GPM48" s="9"/>
      <c r="GPU48" s="9"/>
      <c r="GQC48" s="9"/>
      <c r="GQK48" s="9"/>
      <c r="GQS48" s="9"/>
      <c r="GRA48" s="9"/>
      <c r="GRI48" s="9"/>
      <c r="GRQ48" s="9"/>
      <c r="GRY48" s="9"/>
      <c r="GSG48" s="9"/>
      <c r="GSO48" s="9"/>
      <c r="GSW48" s="9"/>
      <c r="GTE48" s="9"/>
      <c r="GTM48" s="9"/>
      <c r="GTU48" s="9"/>
      <c r="GUC48" s="9"/>
      <c r="GUK48" s="9"/>
      <c r="GUS48" s="9"/>
      <c r="GVA48" s="9"/>
      <c r="GVI48" s="9"/>
      <c r="GVQ48" s="9"/>
      <c r="GVY48" s="9"/>
      <c r="GWG48" s="9"/>
      <c r="GWO48" s="9"/>
      <c r="GWW48" s="9"/>
      <c r="GXE48" s="9"/>
      <c r="GXM48" s="9"/>
      <c r="GXU48" s="9"/>
      <c r="GYC48" s="9"/>
      <c r="GYK48" s="9"/>
      <c r="GYS48" s="9"/>
      <c r="GZA48" s="9"/>
      <c r="GZI48" s="9"/>
      <c r="GZQ48" s="9"/>
      <c r="GZY48" s="9"/>
      <c r="HAG48" s="9"/>
      <c r="HAO48" s="9"/>
      <c r="HAW48" s="9"/>
      <c r="HBE48" s="9"/>
      <c r="HBM48" s="9"/>
      <c r="HBU48" s="9"/>
      <c r="HCC48" s="9"/>
      <c r="HCK48" s="9"/>
      <c r="HCS48" s="9"/>
      <c r="HDA48" s="9"/>
      <c r="HDI48" s="9"/>
      <c r="HDQ48" s="9"/>
      <c r="HDY48" s="9"/>
      <c r="HEG48" s="9"/>
      <c r="HEO48" s="9"/>
      <c r="HEW48" s="9"/>
      <c r="HFE48" s="9"/>
      <c r="HFM48" s="9"/>
      <c r="HFU48" s="9"/>
      <c r="HGC48" s="9"/>
      <c r="HGK48" s="9"/>
      <c r="HGS48" s="9"/>
      <c r="HHA48" s="9"/>
      <c r="HHI48" s="9"/>
      <c r="HHQ48" s="9"/>
      <c r="HHY48" s="9"/>
      <c r="HIG48" s="9"/>
      <c r="HIO48" s="9"/>
      <c r="HIW48" s="9"/>
      <c r="HJE48" s="9"/>
      <c r="HJM48" s="9"/>
      <c r="HJU48" s="9"/>
      <c r="HKC48" s="9"/>
      <c r="HKK48" s="9"/>
      <c r="HKS48" s="9"/>
      <c r="HLA48" s="9"/>
      <c r="HLI48" s="9"/>
      <c r="HLQ48" s="9"/>
      <c r="HLY48" s="9"/>
      <c r="HMG48" s="9"/>
      <c r="HMO48" s="9"/>
      <c r="HMW48" s="9"/>
      <c r="HNE48" s="9"/>
      <c r="HNM48" s="9"/>
      <c r="HNU48" s="9"/>
      <c r="HOC48" s="9"/>
      <c r="HOK48" s="9"/>
      <c r="HOS48" s="9"/>
      <c r="HPA48" s="9"/>
      <c r="HPI48" s="9"/>
      <c r="HPQ48" s="9"/>
      <c r="HPY48" s="9"/>
      <c r="HQG48" s="9"/>
      <c r="HQO48" s="9"/>
      <c r="HQW48" s="9"/>
      <c r="HRE48" s="9"/>
      <c r="HRM48" s="9"/>
      <c r="HRU48" s="9"/>
      <c r="HSC48" s="9"/>
      <c r="HSK48" s="9"/>
      <c r="HSS48" s="9"/>
      <c r="HTA48" s="9"/>
      <c r="HTI48" s="9"/>
      <c r="HTQ48" s="9"/>
      <c r="HTY48" s="9"/>
      <c r="HUG48" s="9"/>
      <c r="HUO48" s="9"/>
      <c r="HUW48" s="9"/>
      <c r="HVE48" s="9"/>
      <c r="HVM48" s="9"/>
      <c r="HVU48" s="9"/>
      <c r="HWC48" s="9"/>
      <c r="HWK48" s="9"/>
      <c r="HWS48" s="9"/>
      <c r="HXA48" s="9"/>
      <c r="HXI48" s="9"/>
      <c r="HXQ48" s="9"/>
      <c r="HXY48" s="9"/>
      <c r="HYG48" s="9"/>
      <c r="HYO48" s="9"/>
      <c r="HYW48" s="9"/>
      <c r="HZE48" s="9"/>
      <c r="HZM48" s="9"/>
      <c r="HZU48" s="9"/>
      <c r="IAC48" s="9"/>
      <c r="IAK48" s="9"/>
      <c r="IAS48" s="9"/>
      <c r="IBA48" s="9"/>
      <c r="IBI48" s="9"/>
      <c r="IBQ48" s="9"/>
      <c r="IBY48" s="9"/>
      <c r="ICG48" s="9"/>
      <c r="ICO48" s="9"/>
      <c r="ICW48" s="9"/>
      <c r="IDE48" s="9"/>
      <c r="IDM48" s="9"/>
      <c r="IDU48" s="9"/>
      <c r="IEC48" s="9"/>
      <c r="IEK48" s="9"/>
      <c r="IES48" s="9"/>
      <c r="IFA48" s="9"/>
      <c r="IFI48" s="9"/>
      <c r="IFQ48" s="9"/>
      <c r="IFY48" s="9"/>
      <c r="IGG48" s="9"/>
      <c r="IGO48" s="9"/>
      <c r="IGW48" s="9"/>
      <c r="IHE48" s="9"/>
      <c r="IHM48" s="9"/>
      <c r="IHU48" s="9"/>
      <c r="IIC48" s="9"/>
      <c r="IIK48" s="9"/>
      <c r="IIS48" s="9"/>
      <c r="IJA48" s="9"/>
      <c r="IJI48" s="9"/>
      <c r="IJQ48" s="9"/>
      <c r="IJY48" s="9"/>
      <c r="IKG48" s="9"/>
      <c r="IKO48" s="9"/>
      <c r="IKW48" s="9"/>
      <c r="ILE48" s="9"/>
      <c r="ILM48" s="9"/>
      <c r="ILU48" s="9"/>
      <c r="IMC48" s="9"/>
      <c r="IMK48" s="9"/>
      <c r="IMS48" s="9"/>
      <c r="INA48" s="9"/>
      <c r="INI48" s="9"/>
      <c r="INQ48" s="9"/>
      <c r="INY48" s="9"/>
      <c r="IOG48" s="9"/>
      <c r="IOO48" s="9"/>
      <c r="IOW48" s="9"/>
      <c r="IPE48" s="9"/>
      <c r="IPM48" s="9"/>
      <c r="IPU48" s="9"/>
      <c r="IQC48" s="9"/>
      <c r="IQK48" s="9"/>
      <c r="IQS48" s="9"/>
      <c r="IRA48" s="9"/>
      <c r="IRI48" s="9"/>
      <c r="IRQ48" s="9"/>
      <c r="IRY48" s="9"/>
      <c r="ISG48" s="9"/>
      <c r="ISO48" s="9"/>
      <c r="ISW48" s="9"/>
      <c r="ITE48" s="9"/>
      <c r="ITM48" s="9"/>
      <c r="ITU48" s="9"/>
      <c r="IUC48" s="9"/>
      <c r="IUK48" s="9"/>
      <c r="IUS48" s="9"/>
      <c r="IVA48" s="9"/>
      <c r="IVI48" s="9"/>
      <c r="IVQ48" s="9"/>
      <c r="IVY48" s="9"/>
      <c r="IWG48" s="9"/>
      <c r="IWO48" s="9"/>
      <c r="IWW48" s="9"/>
      <c r="IXE48" s="9"/>
      <c r="IXM48" s="9"/>
      <c r="IXU48" s="9"/>
      <c r="IYC48" s="9"/>
      <c r="IYK48" s="9"/>
      <c r="IYS48" s="9"/>
      <c r="IZA48" s="9"/>
      <c r="IZI48" s="9"/>
      <c r="IZQ48" s="9"/>
      <c r="IZY48" s="9"/>
      <c r="JAG48" s="9"/>
      <c r="JAO48" s="9"/>
      <c r="JAW48" s="9"/>
      <c r="JBE48" s="9"/>
      <c r="JBM48" s="9"/>
      <c r="JBU48" s="9"/>
      <c r="JCC48" s="9"/>
      <c r="JCK48" s="9"/>
      <c r="JCS48" s="9"/>
      <c r="JDA48" s="9"/>
      <c r="JDI48" s="9"/>
      <c r="JDQ48" s="9"/>
      <c r="JDY48" s="9"/>
      <c r="JEG48" s="9"/>
      <c r="JEO48" s="9"/>
      <c r="JEW48" s="9"/>
      <c r="JFE48" s="9"/>
      <c r="JFM48" s="9"/>
      <c r="JFU48" s="9"/>
      <c r="JGC48" s="9"/>
      <c r="JGK48" s="9"/>
      <c r="JGS48" s="9"/>
      <c r="JHA48" s="9"/>
      <c r="JHI48" s="9"/>
      <c r="JHQ48" s="9"/>
      <c r="JHY48" s="9"/>
      <c r="JIG48" s="9"/>
      <c r="JIO48" s="9"/>
      <c r="JIW48" s="9"/>
      <c r="JJE48" s="9"/>
      <c r="JJM48" s="9"/>
      <c r="JJU48" s="9"/>
      <c r="JKC48" s="9"/>
      <c r="JKK48" s="9"/>
      <c r="JKS48" s="9"/>
      <c r="JLA48" s="9"/>
      <c r="JLI48" s="9"/>
      <c r="JLQ48" s="9"/>
      <c r="JLY48" s="9"/>
      <c r="JMG48" s="9"/>
      <c r="JMO48" s="9"/>
      <c r="JMW48" s="9"/>
      <c r="JNE48" s="9"/>
      <c r="JNM48" s="9"/>
      <c r="JNU48" s="9"/>
      <c r="JOC48" s="9"/>
      <c r="JOK48" s="9"/>
      <c r="JOS48" s="9"/>
      <c r="JPA48" s="9"/>
      <c r="JPI48" s="9"/>
      <c r="JPQ48" s="9"/>
      <c r="JPY48" s="9"/>
      <c r="JQG48" s="9"/>
      <c r="JQO48" s="9"/>
      <c r="JQW48" s="9"/>
      <c r="JRE48" s="9"/>
      <c r="JRM48" s="9"/>
      <c r="JRU48" s="9"/>
      <c r="JSC48" s="9"/>
      <c r="JSK48" s="9"/>
      <c r="JSS48" s="9"/>
      <c r="JTA48" s="9"/>
      <c r="JTI48" s="9"/>
      <c r="JTQ48" s="9"/>
      <c r="JTY48" s="9"/>
      <c r="JUG48" s="9"/>
      <c r="JUO48" s="9"/>
      <c r="JUW48" s="9"/>
      <c r="JVE48" s="9"/>
      <c r="JVM48" s="9"/>
      <c r="JVU48" s="9"/>
      <c r="JWC48" s="9"/>
      <c r="JWK48" s="9"/>
      <c r="JWS48" s="9"/>
      <c r="JXA48" s="9"/>
      <c r="JXI48" s="9"/>
      <c r="JXQ48" s="9"/>
      <c r="JXY48" s="9"/>
      <c r="JYG48" s="9"/>
      <c r="JYO48" s="9"/>
      <c r="JYW48" s="9"/>
      <c r="JZE48" s="9"/>
      <c r="JZM48" s="9"/>
      <c r="JZU48" s="9"/>
      <c r="KAC48" s="9"/>
      <c r="KAK48" s="9"/>
      <c r="KAS48" s="9"/>
      <c r="KBA48" s="9"/>
      <c r="KBI48" s="9"/>
      <c r="KBQ48" s="9"/>
      <c r="KBY48" s="9"/>
      <c r="KCG48" s="9"/>
      <c r="KCO48" s="9"/>
      <c r="KCW48" s="9"/>
      <c r="KDE48" s="9"/>
      <c r="KDM48" s="9"/>
      <c r="KDU48" s="9"/>
      <c r="KEC48" s="9"/>
      <c r="KEK48" s="9"/>
      <c r="KES48" s="9"/>
      <c r="KFA48" s="9"/>
      <c r="KFI48" s="9"/>
      <c r="KFQ48" s="9"/>
      <c r="KFY48" s="9"/>
      <c r="KGG48" s="9"/>
      <c r="KGO48" s="9"/>
      <c r="KGW48" s="9"/>
      <c r="KHE48" s="9"/>
      <c r="KHM48" s="9"/>
      <c r="KHU48" s="9"/>
      <c r="KIC48" s="9"/>
      <c r="KIK48" s="9"/>
      <c r="KIS48" s="9"/>
      <c r="KJA48" s="9"/>
      <c r="KJI48" s="9"/>
      <c r="KJQ48" s="9"/>
      <c r="KJY48" s="9"/>
      <c r="KKG48" s="9"/>
      <c r="KKO48" s="9"/>
      <c r="KKW48" s="9"/>
      <c r="KLE48" s="9"/>
      <c r="KLM48" s="9"/>
      <c r="KLU48" s="9"/>
      <c r="KMC48" s="9"/>
      <c r="KMK48" s="9"/>
      <c r="KMS48" s="9"/>
      <c r="KNA48" s="9"/>
      <c r="KNI48" s="9"/>
      <c r="KNQ48" s="9"/>
      <c r="KNY48" s="9"/>
      <c r="KOG48" s="9"/>
      <c r="KOO48" s="9"/>
      <c r="KOW48" s="9"/>
      <c r="KPE48" s="9"/>
      <c r="KPM48" s="9"/>
      <c r="KPU48" s="9"/>
      <c r="KQC48" s="9"/>
      <c r="KQK48" s="9"/>
      <c r="KQS48" s="9"/>
      <c r="KRA48" s="9"/>
      <c r="KRI48" s="9"/>
      <c r="KRQ48" s="9"/>
      <c r="KRY48" s="9"/>
      <c r="KSG48" s="9"/>
      <c r="KSO48" s="9"/>
      <c r="KSW48" s="9"/>
      <c r="KTE48" s="9"/>
      <c r="KTM48" s="9"/>
      <c r="KTU48" s="9"/>
      <c r="KUC48" s="9"/>
      <c r="KUK48" s="9"/>
      <c r="KUS48" s="9"/>
      <c r="KVA48" s="9"/>
      <c r="KVI48" s="9"/>
      <c r="KVQ48" s="9"/>
      <c r="KVY48" s="9"/>
      <c r="KWG48" s="9"/>
      <c r="KWO48" s="9"/>
      <c r="KWW48" s="9"/>
      <c r="KXE48" s="9"/>
      <c r="KXM48" s="9"/>
      <c r="KXU48" s="9"/>
      <c r="KYC48" s="9"/>
      <c r="KYK48" s="9"/>
      <c r="KYS48" s="9"/>
      <c r="KZA48" s="9"/>
      <c r="KZI48" s="9"/>
      <c r="KZQ48" s="9"/>
      <c r="KZY48" s="9"/>
      <c r="LAG48" s="9"/>
      <c r="LAO48" s="9"/>
      <c r="LAW48" s="9"/>
      <c r="LBE48" s="9"/>
      <c r="LBM48" s="9"/>
      <c r="LBU48" s="9"/>
      <c r="LCC48" s="9"/>
      <c r="LCK48" s="9"/>
      <c r="LCS48" s="9"/>
      <c r="LDA48" s="9"/>
      <c r="LDI48" s="9"/>
      <c r="LDQ48" s="9"/>
      <c r="LDY48" s="9"/>
      <c r="LEG48" s="9"/>
      <c r="LEO48" s="9"/>
      <c r="LEW48" s="9"/>
      <c r="LFE48" s="9"/>
      <c r="LFM48" s="9"/>
      <c r="LFU48" s="9"/>
      <c r="LGC48" s="9"/>
      <c r="LGK48" s="9"/>
      <c r="LGS48" s="9"/>
      <c r="LHA48" s="9"/>
      <c r="LHI48" s="9"/>
      <c r="LHQ48" s="9"/>
      <c r="LHY48" s="9"/>
      <c r="LIG48" s="9"/>
      <c r="LIO48" s="9"/>
      <c r="LIW48" s="9"/>
      <c r="LJE48" s="9"/>
      <c r="LJM48" s="9"/>
      <c r="LJU48" s="9"/>
      <c r="LKC48" s="9"/>
      <c r="LKK48" s="9"/>
      <c r="LKS48" s="9"/>
      <c r="LLA48" s="9"/>
      <c r="LLI48" s="9"/>
      <c r="LLQ48" s="9"/>
      <c r="LLY48" s="9"/>
      <c r="LMG48" s="9"/>
      <c r="LMO48" s="9"/>
      <c r="LMW48" s="9"/>
      <c r="LNE48" s="9"/>
      <c r="LNM48" s="9"/>
      <c r="LNU48" s="9"/>
      <c r="LOC48" s="9"/>
      <c r="LOK48" s="9"/>
      <c r="LOS48" s="9"/>
      <c r="LPA48" s="9"/>
      <c r="LPI48" s="9"/>
      <c r="LPQ48" s="9"/>
      <c r="LPY48" s="9"/>
      <c r="LQG48" s="9"/>
      <c r="LQO48" s="9"/>
      <c r="LQW48" s="9"/>
      <c r="LRE48" s="9"/>
      <c r="LRM48" s="9"/>
      <c r="LRU48" s="9"/>
      <c r="LSC48" s="9"/>
      <c r="LSK48" s="9"/>
      <c r="LSS48" s="9"/>
      <c r="LTA48" s="9"/>
      <c r="LTI48" s="9"/>
      <c r="LTQ48" s="9"/>
      <c r="LTY48" s="9"/>
      <c r="LUG48" s="9"/>
      <c r="LUO48" s="9"/>
      <c r="LUW48" s="9"/>
      <c r="LVE48" s="9"/>
      <c r="LVM48" s="9"/>
      <c r="LVU48" s="9"/>
      <c r="LWC48" s="9"/>
      <c r="LWK48" s="9"/>
      <c r="LWS48" s="9"/>
      <c r="LXA48" s="9"/>
      <c r="LXI48" s="9"/>
      <c r="LXQ48" s="9"/>
      <c r="LXY48" s="9"/>
      <c r="LYG48" s="9"/>
      <c r="LYO48" s="9"/>
      <c r="LYW48" s="9"/>
      <c r="LZE48" s="9"/>
      <c r="LZM48" s="9"/>
      <c r="LZU48" s="9"/>
      <c r="MAC48" s="9"/>
      <c r="MAK48" s="9"/>
      <c r="MAS48" s="9"/>
      <c r="MBA48" s="9"/>
      <c r="MBI48" s="9"/>
      <c r="MBQ48" s="9"/>
      <c r="MBY48" s="9"/>
      <c r="MCG48" s="9"/>
      <c r="MCO48" s="9"/>
      <c r="MCW48" s="9"/>
      <c r="MDE48" s="9"/>
      <c r="MDM48" s="9"/>
      <c r="MDU48" s="9"/>
      <c r="MEC48" s="9"/>
      <c r="MEK48" s="9"/>
      <c r="MES48" s="9"/>
      <c r="MFA48" s="9"/>
      <c r="MFI48" s="9"/>
      <c r="MFQ48" s="9"/>
      <c r="MFY48" s="9"/>
      <c r="MGG48" s="9"/>
      <c r="MGO48" s="9"/>
      <c r="MGW48" s="9"/>
      <c r="MHE48" s="9"/>
      <c r="MHM48" s="9"/>
      <c r="MHU48" s="9"/>
      <c r="MIC48" s="9"/>
      <c r="MIK48" s="9"/>
      <c r="MIS48" s="9"/>
      <c r="MJA48" s="9"/>
      <c r="MJI48" s="9"/>
      <c r="MJQ48" s="9"/>
      <c r="MJY48" s="9"/>
      <c r="MKG48" s="9"/>
      <c r="MKO48" s="9"/>
      <c r="MKW48" s="9"/>
      <c r="MLE48" s="9"/>
      <c r="MLM48" s="9"/>
      <c r="MLU48" s="9"/>
      <c r="MMC48" s="9"/>
      <c r="MMK48" s="9"/>
      <c r="MMS48" s="9"/>
      <c r="MNA48" s="9"/>
      <c r="MNI48" s="9"/>
      <c r="MNQ48" s="9"/>
      <c r="MNY48" s="9"/>
      <c r="MOG48" s="9"/>
      <c r="MOO48" s="9"/>
      <c r="MOW48" s="9"/>
      <c r="MPE48" s="9"/>
      <c r="MPM48" s="9"/>
      <c r="MPU48" s="9"/>
      <c r="MQC48" s="9"/>
      <c r="MQK48" s="9"/>
      <c r="MQS48" s="9"/>
      <c r="MRA48" s="9"/>
      <c r="MRI48" s="9"/>
      <c r="MRQ48" s="9"/>
      <c r="MRY48" s="9"/>
      <c r="MSG48" s="9"/>
      <c r="MSO48" s="9"/>
      <c r="MSW48" s="9"/>
      <c r="MTE48" s="9"/>
      <c r="MTM48" s="9"/>
      <c r="MTU48" s="9"/>
      <c r="MUC48" s="9"/>
      <c r="MUK48" s="9"/>
      <c r="MUS48" s="9"/>
      <c r="MVA48" s="9"/>
      <c r="MVI48" s="9"/>
      <c r="MVQ48" s="9"/>
      <c r="MVY48" s="9"/>
      <c r="MWG48" s="9"/>
      <c r="MWO48" s="9"/>
      <c r="MWW48" s="9"/>
      <c r="MXE48" s="9"/>
      <c r="MXM48" s="9"/>
      <c r="MXU48" s="9"/>
      <c r="MYC48" s="9"/>
      <c r="MYK48" s="9"/>
      <c r="MYS48" s="9"/>
      <c r="MZA48" s="9"/>
      <c r="MZI48" s="9"/>
      <c r="MZQ48" s="9"/>
      <c r="MZY48" s="9"/>
      <c r="NAG48" s="9"/>
      <c r="NAO48" s="9"/>
      <c r="NAW48" s="9"/>
      <c r="NBE48" s="9"/>
      <c r="NBM48" s="9"/>
      <c r="NBU48" s="9"/>
      <c r="NCC48" s="9"/>
      <c r="NCK48" s="9"/>
      <c r="NCS48" s="9"/>
      <c r="NDA48" s="9"/>
      <c r="NDI48" s="9"/>
      <c r="NDQ48" s="9"/>
      <c r="NDY48" s="9"/>
      <c r="NEG48" s="9"/>
      <c r="NEO48" s="9"/>
      <c r="NEW48" s="9"/>
      <c r="NFE48" s="9"/>
      <c r="NFM48" s="9"/>
      <c r="NFU48" s="9"/>
      <c r="NGC48" s="9"/>
      <c r="NGK48" s="9"/>
      <c r="NGS48" s="9"/>
      <c r="NHA48" s="9"/>
      <c r="NHI48" s="9"/>
      <c r="NHQ48" s="9"/>
      <c r="NHY48" s="9"/>
      <c r="NIG48" s="9"/>
      <c r="NIO48" s="9"/>
      <c r="NIW48" s="9"/>
      <c r="NJE48" s="9"/>
      <c r="NJM48" s="9"/>
      <c r="NJU48" s="9"/>
      <c r="NKC48" s="9"/>
      <c r="NKK48" s="9"/>
      <c r="NKS48" s="9"/>
      <c r="NLA48" s="9"/>
      <c r="NLI48" s="9"/>
      <c r="NLQ48" s="9"/>
      <c r="NLY48" s="9"/>
      <c r="NMG48" s="9"/>
      <c r="NMO48" s="9"/>
      <c r="NMW48" s="9"/>
      <c r="NNE48" s="9"/>
      <c r="NNM48" s="9"/>
      <c r="NNU48" s="9"/>
      <c r="NOC48" s="9"/>
      <c r="NOK48" s="9"/>
      <c r="NOS48" s="9"/>
      <c r="NPA48" s="9"/>
      <c r="NPI48" s="9"/>
      <c r="NPQ48" s="9"/>
      <c r="NPY48" s="9"/>
      <c r="NQG48" s="9"/>
      <c r="NQO48" s="9"/>
      <c r="NQW48" s="9"/>
      <c r="NRE48" s="9"/>
      <c r="NRM48" s="9"/>
      <c r="NRU48" s="9"/>
      <c r="NSC48" s="9"/>
      <c r="NSK48" s="9"/>
      <c r="NSS48" s="9"/>
      <c r="NTA48" s="9"/>
      <c r="NTI48" s="9"/>
      <c r="NTQ48" s="9"/>
      <c r="NTY48" s="9"/>
      <c r="NUG48" s="9"/>
      <c r="NUO48" s="9"/>
      <c r="NUW48" s="9"/>
      <c r="NVE48" s="9"/>
      <c r="NVM48" s="9"/>
      <c r="NVU48" s="9"/>
      <c r="NWC48" s="9"/>
      <c r="NWK48" s="9"/>
      <c r="NWS48" s="9"/>
      <c r="NXA48" s="9"/>
      <c r="NXI48" s="9"/>
      <c r="NXQ48" s="9"/>
      <c r="NXY48" s="9"/>
      <c r="NYG48" s="9"/>
      <c r="NYO48" s="9"/>
      <c r="NYW48" s="9"/>
      <c r="NZE48" s="9"/>
      <c r="NZM48" s="9"/>
      <c r="NZU48" s="9"/>
      <c r="OAC48" s="9"/>
      <c r="OAK48" s="9"/>
      <c r="OAS48" s="9"/>
      <c r="OBA48" s="9"/>
      <c r="OBI48" s="9"/>
      <c r="OBQ48" s="9"/>
      <c r="OBY48" s="9"/>
      <c r="OCG48" s="9"/>
      <c r="OCO48" s="9"/>
      <c r="OCW48" s="9"/>
      <c r="ODE48" s="9"/>
      <c r="ODM48" s="9"/>
      <c r="ODU48" s="9"/>
      <c r="OEC48" s="9"/>
      <c r="OEK48" s="9"/>
      <c r="OES48" s="9"/>
      <c r="OFA48" s="9"/>
      <c r="OFI48" s="9"/>
      <c r="OFQ48" s="9"/>
      <c r="OFY48" s="9"/>
      <c r="OGG48" s="9"/>
      <c r="OGO48" s="9"/>
      <c r="OGW48" s="9"/>
      <c r="OHE48" s="9"/>
      <c r="OHM48" s="9"/>
      <c r="OHU48" s="9"/>
      <c r="OIC48" s="9"/>
      <c r="OIK48" s="9"/>
      <c r="OIS48" s="9"/>
      <c r="OJA48" s="9"/>
      <c r="OJI48" s="9"/>
      <c r="OJQ48" s="9"/>
      <c r="OJY48" s="9"/>
      <c r="OKG48" s="9"/>
      <c r="OKO48" s="9"/>
      <c r="OKW48" s="9"/>
      <c r="OLE48" s="9"/>
      <c r="OLM48" s="9"/>
      <c r="OLU48" s="9"/>
      <c r="OMC48" s="9"/>
      <c r="OMK48" s="9"/>
      <c r="OMS48" s="9"/>
      <c r="ONA48" s="9"/>
      <c r="ONI48" s="9"/>
      <c r="ONQ48" s="9"/>
      <c r="ONY48" s="9"/>
      <c r="OOG48" s="9"/>
      <c r="OOO48" s="9"/>
      <c r="OOW48" s="9"/>
      <c r="OPE48" s="9"/>
      <c r="OPM48" s="9"/>
      <c r="OPU48" s="9"/>
      <c r="OQC48" s="9"/>
      <c r="OQK48" s="9"/>
      <c r="OQS48" s="9"/>
      <c r="ORA48" s="9"/>
      <c r="ORI48" s="9"/>
      <c r="ORQ48" s="9"/>
      <c r="ORY48" s="9"/>
      <c r="OSG48" s="9"/>
      <c r="OSO48" s="9"/>
      <c r="OSW48" s="9"/>
      <c r="OTE48" s="9"/>
      <c r="OTM48" s="9"/>
      <c r="OTU48" s="9"/>
      <c r="OUC48" s="9"/>
      <c r="OUK48" s="9"/>
      <c r="OUS48" s="9"/>
      <c r="OVA48" s="9"/>
      <c r="OVI48" s="9"/>
      <c r="OVQ48" s="9"/>
      <c r="OVY48" s="9"/>
      <c r="OWG48" s="9"/>
      <c r="OWO48" s="9"/>
      <c r="OWW48" s="9"/>
      <c r="OXE48" s="9"/>
      <c r="OXM48" s="9"/>
      <c r="OXU48" s="9"/>
      <c r="OYC48" s="9"/>
      <c r="OYK48" s="9"/>
      <c r="OYS48" s="9"/>
      <c r="OZA48" s="9"/>
      <c r="OZI48" s="9"/>
      <c r="OZQ48" s="9"/>
      <c r="OZY48" s="9"/>
      <c r="PAG48" s="9"/>
      <c r="PAO48" s="9"/>
      <c r="PAW48" s="9"/>
      <c r="PBE48" s="9"/>
      <c r="PBM48" s="9"/>
      <c r="PBU48" s="9"/>
      <c r="PCC48" s="9"/>
      <c r="PCK48" s="9"/>
      <c r="PCS48" s="9"/>
      <c r="PDA48" s="9"/>
      <c r="PDI48" s="9"/>
      <c r="PDQ48" s="9"/>
      <c r="PDY48" s="9"/>
      <c r="PEG48" s="9"/>
      <c r="PEO48" s="9"/>
      <c r="PEW48" s="9"/>
      <c r="PFE48" s="9"/>
      <c r="PFM48" s="9"/>
      <c r="PFU48" s="9"/>
      <c r="PGC48" s="9"/>
      <c r="PGK48" s="9"/>
      <c r="PGS48" s="9"/>
      <c r="PHA48" s="9"/>
      <c r="PHI48" s="9"/>
      <c r="PHQ48" s="9"/>
      <c r="PHY48" s="9"/>
      <c r="PIG48" s="9"/>
      <c r="PIO48" s="9"/>
      <c r="PIW48" s="9"/>
      <c r="PJE48" s="9"/>
      <c r="PJM48" s="9"/>
      <c r="PJU48" s="9"/>
      <c r="PKC48" s="9"/>
      <c r="PKK48" s="9"/>
      <c r="PKS48" s="9"/>
      <c r="PLA48" s="9"/>
      <c r="PLI48" s="9"/>
      <c r="PLQ48" s="9"/>
      <c r="PLY48" s="9"/>
      <c r="PMG48" s="9"/>
      <c r="PMO48" s="9"/>
      <c r="PMW48" s="9"/>
      <c r="PNE48" s="9"/>
      <c r="PNM48" s="9"/>
      <c r="PNU48" s="9"/>
      <c r="POC48" s="9"/>
      <c r="POK48" s="9"/>
      <c r="POS48" s="9"/>
      <c r="PPA48" s="9"/>
      <c r="PPI48" s="9"/>
      <c r="PPQ48" s="9"/>
      <c r="PPY48" s="9"/>
      <c r="PQG48" s="9"/>
      <c r="PQO48" s="9"/>
      <c r="PQW48" s="9"/>
      <c r="PRE48" s="9"/>
      <c r="PRM48" s="9"/>
      <c r="PRU48" s="9"/>
      <c r="PSC48" s="9"/>
      <c r="PSK48" s="9"/>
      <c r="PSS48" s="9"/>
      <c r="PTA48" s="9"/>
      <c r="PTI48" s="9"/>
      <c r="PTQ48" s="9"/>
      <c r="PTY48" s="9"/>
      <c r="PUG48" s="9"/>
      <c r="PUO48" s="9"/>
      <c r="PUW48" s="9"/>
      <c r="PVE48" s="9"/>
      <c r="PVM48" s="9"/>
      <c r="PVU48" s="9"/>
      <c r="PWC48" s="9"/>
      <c r="PWK48" s="9"/>
      <c r="PWS48" s="9"/>
      <c r="PXA48" s="9"/>
      <c r="PXI48" s="9"/>
      <c r="PXQ48" s="9"/>
      <c r="PXY48" s="9"/>
      <c r="PYG48" s="9"/>
      <c r="PYO48" s="9"/>
      <c r="PYW48" s="9"/>
      <c r="PZE48" s="9"/>
      <c r="PZM48" s="9"/>
      <c r="PZU48" s="9"/>
      <c r="QAC48" s="9"/>
      <c r="QAK48" s="9"/>
      <c r="QAS48" s="9"/>
      <c r="QBA48" s="9"/>
      <c r="QBI48" s="9"/>
      <c r="QBQ48" s="9"/>
      <c r="QBY48" s="9"/>
      <c r="QCG48" s="9"/>
      <c r="QCO48" s="9"/>
      <c r="QCW48" s="9"/>
      <c r="QDE48" s="9"/>
      <c r="QDM48" s="9"/>
      <c r="QDU48" s="9"/>
      <c r="QEC48" s="9"/>
      <c r="QEK48" s="9"/>
      <c r="QES48" s="9"/>
      <c r="QFA48" s="9"/>
      <c r="QFI48" s="9"/>
      <c r="QFQ48" s="9"/>
      <c r="QFY48" s="9"/>
      <c r="QGG48" s="9"/>
      <c r="QGO48" s="9"/>
      <c r="QGW48" s="9"/>
      <c r="QHE48" s="9"/>
      <c r="QHM48" s="9"/>
      <c r="QHU48" s="9"/>
      <c r="QIC48" s="9"/>
      <c r="QIK48" s="9"/>
      <c r="QIS48" s="9"/>
      <c r="QJA48" s="9"/>
      <c r="QJI48" s="9"/>
      <c r="QJQ48" s="9"/>
      <c r="QJY48" s="9"/>
      <c r="QKG48" s="9"/>
      <c r="QKO48" s="9"/>
      <c r="QKW48" s="9"/>
      <c r="QLE48" s="9"/>
      <c r="QLM48" s="9"/>
      <c r="QLU48" s="9"/>
      <c r="QMC48" s="9"/>
      <c r="QMK48" s="9"/>
      <c r="QMS48" s="9"/>
      <c r="QNA48" s="9"/>
      <c r="QNI48" s="9"/>
      <c r="QNQ48" s="9"/>
      <c r="QNY48" s="9"/>
      <c r="QOG48" s="9"/>
      <c r="QOO48" s="9"/>
      <c r="QOW48" s="9"/>
      <c r="QPE48" s="9"/>
      <c r="QPM48" s="9"/>
      <c r="QPU48" s="9"/>
      <c r="QQC48" s="9"/>
      <c r="QQK48" s="9"/>
      <c r="QQS48" s="9"/>
      <c r="QRA48" s="9"/>
      <c r="QRI48" s="9"/>
      <c r="QRQ48" s="9"/>
      <c r="QRY48" s="9"/>
      <c r="QSG48" s="9"/>
      <c r="QSO48" s="9"/>
      <c r="QSW48" s="9"/>
      <c r="QTE48" s="9"/>
      <c r="QTM48" s="9"/>
      <c r="QTU48" s="9"/>
      <c r="QUC48" s="9"/>
      <c r="QUK48" s="9"/>
      <c r="QUS48" s="9"/>
      <c r="QVA48" s="9"/>
      <c r="QVI48" s="9"/>
      <c r="QVQ48" s="9"/>
      <c r="QVY48" s="9"/>
      <c r="QWG48" s="9"/>
      <c r="QWO48" s="9"/>
      <c r="QWW48" s="9"/>
      <c r="QXE48" s="9"/>
      <c r="QXM48" s="9"/>
      <c r="QXU48" s="9"/>
      <c r="QYC48" s="9"/>
      <c r="QYK48" s="9"/>
      <c r="QYS48" s="9"/>
      <c r="QZA48" s="9"/>
      <c r="QZI48" s="9"/>
      <c r="QZQ48" s="9"/>
      <c r="QZY48" s="9"/>
      <c r="RAG48" s="9"/>
      <c r="RAO48" s="9"/>
      <c r="RAW48" s="9"/>
      <c r="RBE48" s="9"/>
      <c r="RBM48" s="9"/>
      <c r="RBU48" s="9"/>
      <c r="RCC48" s="9"/>
      <c r="RCK48" s="9"/>
      <c r="RCS48" s="9"/>
      <c r="RDA48" s="9"/>
      <c r="RDI48" s="9"/>
      <c r="RDQ48" s="9"/>
      <c r="RDY48" s="9"/>
      <c r="REG48" s="9"/>
      <c r="REO48" s="9"/>
      <c r="REW48" s="9"/>
      <c r="RFE48" s="9"/>
      <c r="RFM48" s="9"/>
      <c r="RFU48" s="9"/>
      <c r="RGC48" s="9"/>
      <c r="RGK48" s="9"/>
      <c r="RGS48" s="9"/>
      <c r="RHA48" s="9"/>
      <c r="RHI48" s="9"/>
      <c r="RHQ48" s="9"/>
      <c r="RHY48" s="9"/>
      <c r="RIG48" s="9"/>
      <c r="RIO48" s="9"/>
      <c r="RIW48" s="9"/>
      <c r="RJE48" s="9"/>
      <c r="RJM48" s="9"/>
      <c r="RJU48" s="9"/>
      <c r="RKC48" s="9"/>
      <c r="RKK48" s="9"/>
      <c r="RKS48" s="9"/>
      <c r="RLA48" s="9"/>
      <c r="RLI48" s="9"/>
      <c r="RLQ48" s="9"/>
      <c r="RLY48" s="9"/>
      <c r="RMG48" s="9"/>
      <c r="RMO48" s="9"/>
      <c r="RMW48" s="9"/>
      <c r="RNE48" s="9"/>
      <c r="RNM48" s="9"/>
      <c r="RNU48" s="9"/>
      <c r="ROC48" s="9"/>
      <c r="ROK48" s="9"/>
      <c r="ROS48" s="9"/>
      <c r="RPA48" s="9"/>
      <c r="RPI48" s="9"/>
      <c r="RPQ48" s="9"/>
      <c r="RPY48" s="9"/>
      <c r="RQG48" s="9"/>
      <c r="RQO48" s="9"/>
      <c r="RQW48" s="9"/>
      <c r="RRE48" s="9"/>
      <c r="RRM48" s="9"/>
      <c r="RRU48" s="9"/>
      <c r="RSC48" s="9"/>
      <c r="RSK48" s="9"/>
      <c r="RSS48" s="9"/>
      <c r="RTA48" s="9"/>
      <c r="RTI48" s="9"/>
      <c r="RTQ48" s="9"/>
      <c r="RTY48" s="9"/>
      <c r="RUG48" s="9"/>
      <c r="RUO48" s="9"/>
      <c r="RUW48" s="9"/>
      <c r="RVE48" s="9"/>
      <c r="RVM48" s="9"/>
      <c r="RVU48" s="9"/>
      <c r="RWC48" s="9"/>
      <c r="RWK48" s="9"/>
      <c r="RWS48" s="9"/>
      <c r="RXA48" s="9"/>
      <c r="RXI48" s="9"/>
      <c r="RXQ48" s="9"/>
      <c r="RXY48" s="9"/>
      <c r="RYG48" s="9"/>
      <c r="RYO48" s="9"/>
      <c r="RYW48" s="9"/>
      <c r="RZE48" s="9"/>
      <c r="RZM48" s="9"/>
      <c r="RZU48" s="9"/>
      <c r="SAC48" s="9"/>
      <c r="SAK48" s="9"/>
      <c r="SAS48" s="9"/>
      <c r="SBA48" s="9"/>
      <c r="SBI48" s="9"/>
      <c r="SBQ48" s="9"/>
      <c r="SBY48" s="9"/>
      <c r="SCG48" s="9"/>
      <c r="SCO48" s="9"/>
      <c r="SCW48" s="9"/>
      <c r="SDE48" s="9"/>
      <c r="SDM48" s="9"/>
      <c r="SDU48" s="9"/>
      <c r="SEC48" s="9"/>
      <c r="SEK48" s="9"/>
      <c r="SES48" s="9"/>
      <c r="SFA48" s="9"/>
      <c r="SFI48" s="9"/>
      <c r="SFQ48" s="9"/>
      <c r="SFY48" s="9"/>
      <c r="SGG48" s="9"/>
      <c r="SGO48" s="9"/>
      <c r="SGW48" s="9"/>
      <c r="SHE48" s="9"/>
      <c r="SHM48" s="9"/>
      <c r="SHU48" s="9"/>
      <c r="SIC48" s="9"/>
      <c r="SIK48" s="9"/>
      <c r="SIS48" s="9"/>
      <c r="SJA48" s="9"/>
      <c r="SJI48" s="9"/>
      <c r="SJQ48" s="9"/>
      <c r="SJY48" s="9"/>
      <c r="SKG48" s="9"/>
      <c r="SKO48" s="9"/>
      <c r="SKW48" s="9"/>
      <c r="SLE48" s="9"/>
      <c r="SLM48" s="9"/>
      <c r="SLU48" s="9"/>
      <c r="SMC48" s="9"/>
      <c r="SMK48" s="9"/>
      <c r="SMS48" s="9"/>
      <c r="SNA48" s="9"/>
      <c r="SNI48" s="9"/>
      <c r="SNQ48" s="9"/>
      <c r="SNY48" s="9"/>
      <c r="SOG48" s="9"/>
      <c r="SOO48" s="9"/>
      <c r="SOW48" s="9"/>
      <c r="SPE48" s="9"/>
      <c r="SPM48" s="9"/>
      <c r="SPU48" s="9"/>
      <c r="SQC48" s="9"/>
      <c r="SQK48" s="9"/>
      <c r="SQS48" s="9"/>
      <c r="SRA48" s="9"/>
      <c r="SRI48" s="9"/>
      <c r="SRQ48" s="9"/>
      <c r="SRY48" s="9"/>
      <c r="SSG48" s="9"/>
      <c r="SSO48" s="9"/>
      <c r="SSW48" s="9"/>
      <c r="STE48" s="9"/>
      <c r="STM48" s="9"/>
      <c r="STU48" s="9"/>
      <c r="SUC48" s="9"/>
      <c r="SUK48" s="9"/>
      <c r="SUS48" s="9"/>
      <c r="SVA48" s="9"/>
      <c r="SVI48" s="9"/>
      <c r="SVQ48" s="9"/>
      <c r="SVY48" s="9"/>
      <c r="SWG48" s="9"/>
      <c r="SWO48" s="9"/>
      <c r="SWW48" s="9"/>
      <c r="SXE48" s="9"/>
      <c r="SXM48" s="9"/>
      <c r="SXU48" s="9"/>
      <c r="SYC48" s="9"/>
      <c r="SYK48" s="9"/>
      <c r="SYS48" s="9"/>
      <c r="SZA48" s="9"/>
      <c r="SZI48" s="9"/>
      <c r="SZQ48" s="9"/>
      <c r="SZY48" s="9"/>
      <c r="TAG48" s="9"/>
      <c r="TAO48" s="9"/>
      <c r="TAW48" s="9"/>
      <c r="TBE48" s="9"/>
      <c r="TBM48" s="9"/>
      <c r="TBU48" s="9"/>
      <c r="TCC48" s="9"/>
      <c r="TCK48" s="9"/>
      <c r="TCS48" s="9"/>
      <c r="TDA48" s="9"/>
      <c r="TDI48" s="9"/>
      <c r="TDQ48" s="9"/>
      <c r="TDY48" s="9"/>
      <c r="TEG48" s="9"/>
      <c r="TEO48" s="9"/>
      <c r="TEW48" s="9"/>
      <c r="TFE48" s="9"/>
      <c r="TFM48" s="9"/>
      <c r="TFU48" s="9"/>
      <c r="TGC48" s="9"/>
      <c r="TGK48" s="9"/>
      <c r="TGS48" s="9"/>
      <c r="THA48" s="9"/>
      <c r="THI48" s="9"/>
      <c r="THQ48" s="9"/>
      <c r="THY48" s="9"/>
      <c r="TIG48" s="9"/>
      <c r="TIO48" s="9"/>
      <c r="TIW48" s="9"/>
      <c r="TJE48" s="9"/>
      <c r="TJM48" s="9"/>
      <c r="TJU48" s="9"/>
      <c r="TKC48" s="9"/>
      <c r="TKK48" s="9"/>
      <c r="TKS48" s="9"/>
      <c r="TLA48" s="9"/>
      <c r="TLI48" s="9"/>
      <c r="TLQ48" s="9"/>
      <c r="TLY48" s="9"/>
      <c r="TMG48" s="9"/>
      <c r="TMO48" s="9"/>
      <c r="TMW48" s="9"/>
      <c r="TNE48" s="9"/>
      <c r="TNM48" s="9"/>
      <c r="TNU48" s="9"/>
      <c r="TOC48" s="9"/>
      <c r="TOK48" s="9"/>
      <c r="TOS48" s="9"/>
      <c r="TPA48" s="9"/>
      <c r="TPI48" s="9"/>
      <c r="TPQ48" s="9"/>
      <c r="TPY48" s="9"/>
      <c r="TQG48" s="9"/>
      <c r="TQO48" s="9"/>
      <c r="TQW48" s="9"/>
      <c r="TRE48" s="9"/>
      <c r="TRM48" s="9"/>
      <c r="TRU48" s="9"/>
      <c r="TSC48" s="9"/>
      <c r="TSK48" s="9"/>
      <c r="TSS48" s="9"/>
      <c r="TTA48" s="9"/>
      <c r="TTI48" s="9"/>
      <c r="TTQ48" s="9"/>
      <c r="TTY48" s="9"/>
      <c r="TUG48" s="9"/>
      <c r="TUO48" s="9"/>
      <c r="TUW48" s="9"/>
      <c r="TVE48" s="9"/>
      <c r="TVM48" s="9"/>
      <c r="TVU48" s="9"/>
      <c r="TWC48" s="9"/>
      <c r="TWK48" s="9"/>
      <c r="TWS48" s="9"/>
      <c r="TXA48" s="9"/>
      <c r="TXI48" s="9"/>
      <c r="TXQ48" s="9"/>
      <c r="TXY48" s="9"/>
      <c r="TYG48" s="9"/>
      <c r="TYO48" s="9"/>
      <c r="TYW48" s="9"/>
      <c r="TZE48" s="9"/>
      <c r="TZM48" s="9"/>
      <c r="TZU48" s="9"/>
      <c r="UAC48" s="9"/>
      <c r="UAK48" s="9"/>
      <c r="UAS48" s="9"/>
      <c r="UBA48" s="9"/>
      <c r="UBI48" s="9"/>
      <c r="UBQ48" s="9"/>
      <c r="UBY48" s="9"/>
      <c r="UCG48" s="9"/>
      <c r="UCO48" s="9"/>
      <c r="UCW48" s="9"/>
      <c r="UDE48" s="9"/>
      <c r="UDM48" s="9"/>
      <c r="UDU48" s="9"/>
      <c r="UEC48" s="9"/>
      <c r="UEK48" s="9"/>
      <c r="UES48" s="9"/>
      <c r="UFA48" s="9"/>
      <c r="UFI48" s="9"/>
      <c r="UFQ48" s="9"/>
      <c r="UFY48" s="9"/>
      <c r="UGG48" s="9"/>
      <c r="UGO48" s="9"/>
      <c r="UGW48" s="9"/>
      <c r="UHE48" s="9"/>
      <c r="UHM48" s="9"/>
      <c r="UHU48" s="9"/>
      <c r="UIC48" s="9"/>
      <c r="UIK48" s="9"/>
      <c r="UIS48" s="9"/>
      <c r="UJA48" s="9"/>
      <c r="UJI48" s="9"/>
      <c r="UJQ48" s="9"/>
      <c r="UJY48" s="9"/>
      <c r="UKG48" s="9"/>
      <c r="UKO48" s="9"/>
      <c r="UKW48" s="9"/>
      <c r="ULE48" s="9"/>
      <c r="ULM48" s="9"/>
      <c r="ULU48" s="9"/>
      <c r="UMC48" s="9"/>
      <c r="UMK48" s="9"/>
      <c r="UMS48" s="9"/>
      <c r="UNA48" s="9"/>
      <c r="UNI48" s="9"/>
      <c r="UNQ48" s="9"/>
      <c r="UNY48" s="9"/>
      <c r="UOG48" s="9"/>
      <c r="UOO48" s="9"/>
      <c r="UOW48" s="9"/>
      <c r="UPE48" s="9"/>
      <c r="UPM48" s="9"/>
      <c r="UPU48" s="9"/>
      <c r="UQC48" s="9"/>
      <c r="UQK48" s="9"/>
      <c r="UQS48" s="9"/>
      <c r="URA48" s="9"/>
      <c r="URI48" s="9"/>
      <c r="URQ48" s="9"/>
      <c r="URY48" s="9"/>
      <c r="USG48" s="9"/>
      <c r="USO48" s="9"/>
      <c r="USW48" s="9"/>
      <c r="UTE48" s="9"/>
      <c r="UTM48" s="9"/>
      <c r="UTU48" s="9"/>
      <c r="UUC48" s="9"/>
      <c r="UUK48" s="9"/>
      <c r="UUS48" s="9"/>
      <c r="UVA48" s="9"/>
      <c r="UVI48" s="9"/>
      <c r="UVQ48" s="9"/>
      <c r="UVY48" s="9"/>
      <c r="UWG48" s="9"/>
      <c r="UWO48" s="9"/>
      <c r="UWW48" s="9"/>
      <c r="UXE48" s="9"/>
      <c r="UXM48" s="9"/>
      <c r="UXU48" s="9"/>
      <c r="UYC48" s="9"/>
      <c r="UYK48" s="9"/>
      <c r="UYS48" s="9"/>
      <c r="UZA48" s="9"/>
      <c r="UZI48" s="9"/>
      <c r="UZQ48" s="9"/>
      <c r="UZY48" s="9"/>
      <c r="VAG48" s="9"/>
      <c r="VAO48" s="9"/>
      <c r="VAW48" s="9"/>
      <c r="VBE48" s="9"/>
      <c r="VBM48" s="9"/>
      <c r="VBU48" s="9"/>
      <c r="VCC48" s="9"/>
      <c r="VCK48" s="9"/>
      <c r="VCS48" s="9"/>
      <c r="VDA48" s="9"/>
      <c r="VDI48" s="9"/>
      <c r="VDQ48" s="9"/>
      <c r="VDY48" s="9"/>
      <c r="VEG48" s="9"/>
      <c r="VEO48" s="9"/>
      <c r="VEW48" s="9"/>
      <c r="VFE48" s="9"/>
      <c r="VFM48" s="9"/>
      <c r="VFU48" s="9"/>
      <c r="VGC48" s="9"/>
      <c r="VGK48" s="9"/>
      <c r="VGS48" s="9"/>
      <c r="VHA48" s="9"/>
      <c r="VHI48" s="9"/>
      <c r="VHQ48" s="9"/>
      <c r="VHY48" s="9"/>
      <c r="VIG48" s="9"/>
      <c r="VIO48" s="9"/>
      <c r="VIW48" s="9"/>
      <c r="VJE48" s="9"/>
      <c r="VJM48" s="9"/>
      <c r="VJU48" s="9"/>
      <c r="VKC48" s="9"/>
      <c r="VKK48" s="9"/>
      <c r="VKS48" s="9"/>
      <c r="VLA48" s="9"/>
      <c r="VLI48" s="9"/>
      <c r="VLQ48" s="9"/>
      <c r="VLY48" s="9"/>
      <c r="VMG48" s="9"/>
      <c r="VMO48" s="9"/>
      <c r="VMW48" s="9"/>
      <c r="VNE48" s="9"/>
      <c r="VNM48" s="9"/>
      <c r="VNU48" s="9"/>
      <c r="VOC48" s="9"/>
      <c r="VOK48" s="9"/>
      <c r="VOS48" s="9"/>
      <c r="VPA48" s="9"/>
      <c r="VPI48" s="9"/>
      <c r="VPQ48" s="9"/>
      <c r="VPY48" s="9"/>
      <c r="VQG48" s="9"/>
      <c r="VQO48" s="9"/>
      <c r="VQW48" s="9"/>
      <c r="VRE48" s="9"/>
      <c r="VRM48" s="9"/>
      <c r="VRU48" s="9"/>
      <c r="VSC48" s="9"/>
      <c r="VSK48" s="9"/>
      <c r="VSS48" s="9"/>
      <c r="VTA48" s="9"/>
      <c r="VTI48" s="9"/>
      <c r="VTQ48" s="9"/>
      <c r="VTY48" s="9"/>
      <c r="VUG48" s="9"/>
      <c r="VUO48" s="9"/>
      <c r="VUW48" s="9"/>
      <c r="VVE48" s="9"/>
      <c r="VVM48" s="9"/>
      <c r="VVU48" s="9"/>
      <c r="VWC48" s="9"/>
      <c r="VWK48" s="9"/>
      <c r="VWS48" s="9"/>
      <c r="VXA48" s="9"/>
      <c r="VXI48" s="9"/>
      <c r="VXQ48" s="9"/>
      <c r="VXY48" s="9"/>
      <c r="VYG48" s="9"/>
      <c r="VYO48" s="9"/>
      <c r="VYW48" s="9"/>
      <c r="VZE48" s="9"/>
      <c r="VZM48" s="9"/>
      <c r="VZU48" s="9"/>
      <c r="WAC48" s="9"/>
      <c r="WAK48" s="9"/>
      <c r="WAS48" s="9"/>
      <c r="WBA48" s="9"/>
      <c r="WBI48" s="9"/>
      <c r="WBQ48" s="9"/>
      <c r="WBY48" s="9"/>
      <c r="WCG48" s="9"/>
      <c r="WCO48" s="9"/>
      <c r="WCW48" s="9"/>
      <c r="WDE48" s="9"/>
      <c r="WDM48" s="9"/>
      <c r="WDU48" s="9"/>
      <c r="WEC48" s="9"/>
      <c r="WEK48" s="9"/>
      <c r="WES48" s="9"/>
      <c r="WFA48" s="9"/>
      <c r="WFI48" s="9"/>
      <c r="WFQ48" s="9"/>
      <c r="WFY48" s="9"/>
      <c r="WGG48" s="9"/>
      <c r="WGO48" s="9"/>
      <c r="WGW48" s="9"/>
      <c r="WHE48" s="9"/>
      <c r="WHM48" s="9"/>
      <c r="WHU48" s="9"/>
      <c r="WIC48" s="9"/>
      <c r="WIK48" s="9"/>
      <c r="WIS48" s="9"/>
      <c r="WJA48" s="9"/>
      <c r="WJI48" s="9"/>
      <c r="WJQ48" s="9"/>
      <c r="WJY48" s="9"/>
      <c r="WKG48" s="9"/>
      <c r="WKO48" s="9"/>
      <c r="WKW48" s="9"/>
      <c r="WLE48" s="9"/>
      <c r="WLM48" s="9"/>
      <c r="WLU48" s="9"/>
      <c r="WMC48" s="9"/>
      <c r="WMK48" s="9"/>
      <c r="WMS48" s="9"/>
      <c r="WNA48" s="9"/>
      <c r="WNI48" s="9"/>
      <c r="WNQ48" s="9"/>
      <c r="WNY48" s="9"/>
      <c r="WOG48" s="9"/>
      <c r="WOO48" s="9"/>
      <c r="WOW48" s="9"/>
      <c r="WPE48" s="9"/>
      <c r="WPM48" s="9"/>
      <c r="WPU48" s="9"/>
      <c r="WQC48" s="9"/>
      <c r="WQK48" s="9"/>
      <c r="WQS48" s="9"/>
      <c r="WRA48" s="9"/>
      <c r="WRI48" s="9"/>
      <c r="WRQ48" s="9"/>
      <c r="WRY48" s="9"/>
      <c r="WSG48" s="9"/>
      <c r="WSO48" s="9"/>
      <c r="WSW48" s="9"/>
      <c r="WTE48" s="9"/>
      <c r="WTM48" s="9"/>
      <c r="WTU48" s="9"/>
      <c r="WUC48" s="9"/>
      <c r="WUK48" s="9"/>
      <c r="WUS48" s="9"/>
      <c r="WVA48" s="9"/>
      <c r="WVI48" s="9"/>
      <c r="WVQ48" s="9"/>
      <c r="WVY48" s="9"/>
      <c r="WWG48" s="9"/>
      <c r="WWO48" s="9"/>
      <c r="WWW48" s="9"/>
      <c r="WXE48" s="9"/>
      <c r="WXM48" s="9"/>
      <c r="WXU48" s="9"/>
      <c r="WYC48" s="9"/>
      <c r="WYK48" s="9"/>
      <c r="WYS48" s="9"/>
      <c r="WZA48" s="9"/>
      <c r="WZI48" s="9"/>
      <c r="WZQ48" s="9"/>
      <c r="WZY48" s="9"/>
      <c r="XAG48" s="9"/>
      <c r="XAO48" s="9"/>
      <c r="XAW48" s="9"/>
      <c r="XBE48" s="9"/>
      <c r="XBM48" s="9"/>
      <c r="XBU48" s="9"/>
      <c r="XCC48" s="9"/>
      <c r="XCK48" s="9"/>
      <c r="XCS48" s="9"/>
      <c r="XDA48" s="9"/>
      <c r="XDI48" s="9"/>
      <c r="XDQ48" s="9"/>
      <c r="XDY48" s="9"/>
      <c r="XEG48" s="9"/>
      <c r="XEO48" s="9"/>
      <c r="XEW48" s="9"/>
    </row>
    <row r="49" spans="1:1017 1025:2041 2049:3065 3073:4089 4097:5113 5121:6137 6145:7161 7169:8185 8193:9209 9217:10233 10241:11257 11265:12281 12289:13305 13313:14329 14337:15353 15361:16377" s="6" customFormat="1" ht="12" customHeight="1" x14ac:dyDescent="0.2">
      <c r="A49" s="10" t="s">
        <v>2</v>
      </c>
      <c r="B49" s="11">
        <v>102.95</v>
      </c>
      <c r="C49" s="11">
        <v>106.72</v>
      </c>
      <c r="D49" s="11">
        <v>82.85</v>
      </c>
      <c r="E49" s="11">
        <v>84.21</v>
      </c>
      <c r="F49" s="11">
        <v>86.56</v>
      </c>
      <c r="G49" s="11">
        <v>94.47</v>
      </c>
      <c r="H49" s="11">
        <v>93</v>
      </c>
    </row>
    <row r="50" spans="1:1017 1025:2041 2049:3065 3073:4089 4097:5113 5121:6137 6145:7161 7169:8185 8193:9209 9217:10233 10241:11257 11265:12281 12289:13305 13313:14329 14337:15353 15361:16377" s="6" customFormat="1" ht="12" customHeight="1" x14ac:dyDescent="0.2">
      <c r="A50" s="10" t="s">
        <v>3</v>
      </c>
      <c r="B50" s="11">
        <v>171.92</v>
      </c>
      <c r="C50" s="11">
        <v>178.58</v>
      </c>
      <c r="D50" s="11">
        <v>204.04</v>
      </c>
      <c r="E50" s="11">
        <v>214.77</v>
      </c>
      <c r="F50" s="11">
        <v>242.09</v>
      </c>
      <c r="G50" s="11">
        <v>300.05</v>
      </c>
      <c r="H50" s="11">
        <v>294.13</v>
      </c>
    </row>
    <row r="51" spans="1:1017 1025:2041 2049:3065 3073:4089 4097:5113 5121:6137 6145:7161 7169:8185 8193:9209 9217:10233 10241:11257 11265:12281 12289:13305 13313:14329 14337:15353 15361:16377" s="6" customFormat="1" ht="12" customHeight="1" x14ac:dyDescent="0.2">
      <c r="A51" s="10" t="s">
        <v>4</v>
      </c>
      <c r="B51" s="11">
        <v>1.28</v>
      </c>
      <c r="C51" s="11">
        <v>3.93</v>
      </c>
      <c r="D51" s="11">
        <v>3.06</v>
      </c>
      <c r="E51" s="11">
        <v>1.1100000000000001</v>
      </c>
      <c r="F51" s="11">
        <v>1.59</v>
      </c>
      <c r="G51" s="11">
        <v>2.15</v>
      </c>
      <c r="H51" s="11">
        <v>3.44</v>
      </c>
    </row>
    <row r="52" spans="1:1017 1025:2041 2049:3065 3073:4089 4097:5113 5121:6137 6145:7161 7169:8185 8193:9209 9217:10233 10241:11257 11265:12281 12289:13305 13313:14329 14337:15353 15361:16377" s="6" customFormat="1" ht="12" customHeight="1" x14ac:dyDescent="0.2">
      <c r="A52" s="10" t="s">
        <v>5</v>
      </c>
      <c r="B52" s="11">
        <v>0</v>
      </c>
      <c r="C52" s="11">
        <v>0</v>
      </c>
      <c r="D52" s="11">
        <v>0</v>
      </c>
      <c r="E52" s="11">
        <v>0.39</v>
      </c>
      <c r="F52" s="11">
        <v>0.7</v>
      </c>
      <c r="G52" s="11">
        <v>0.82</v>
      </c>
      <c r="H52" s="11">
        <v>0.8</v>
      </c>
    </row>
    <row r="53" spans="1:1017 1025:2041 2049:3065 3073:4089 4097:5113 5121:6137 6145:7161 7169:8185 8193:9209 9217:10233 10241:11257 11265:12281 12289:13305 13313:14329 14337:15353 15361:16377" s="6" customFormat="1" ht="12" customHeight="1" x14ac:dyDescent="0.2">
      <c r="A53" s="10" t="s">
        <v>6</v>
      </c>
      <c r="B53" s="11">
        <v>28.36</v>
      </c>
      <c r="C53" s="11">
        <v>30.83</v>
      </c>
      <c r="D53" s="11">
        <v>30.29</v>
      </c>
      <c r="E53" s="11">
        <v>49.8</v>
      </c>
      <c r="F53" s="11">
        <v>66.36</v>
      </c>
      <c r="G53" s="11">
        <v>84.93</v>
      </c>
      <c r="H53" s="11">
        <v>79.17</v>
      </c>
    </row>
    <row r="54" spans="1:1017 1025:2041 2049:3065 3073:4089 4097:5113 5121:6137 6145:7161 7169:8185 8193:9209 9217:10233 10241:11257 11265:12281 12289:13305 13313:14329 14337:15353 15361:16377" s="6" customFormat="1" ht="12" customHeight="1" x14ac:dyDescent="0.2">
      <c r="A54" s="10" t="s">
        <v>7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0</v>
      </c>
      <c r="H54" s="11">
        <v>0.56999999999999995</v>
      </c>
    </row>
    <row r="55" spans="1:1017 1025:2041 2049:3065 3073:4089 4097:5113 5121:6137 6145:7161 7169:8185 8193:9209 9217:10233 10241:11257 11265:12281 12289:13305 13313:14329 14337:15353 15361:16377" s="6" customFormat="1" ht="12" customHeight="1" x14ac:dyDescent="0.2">
      <c r="A55" s="10" t="s">
        <v>8</v>
      </c>
      <c r="B55" s="11">
        <v>1.45</v>
      </c>
      <c r="C55" s="11">
        <v>1.62</v>
      </c>
      <c r="D55" s="11">
        <v>0.3</v>
      </c>
      <c r="E55" s="11">
        <v>0.18</v>
      </c>
      <c r="F55" s="11">
        <v>-0.18</v>
      </c>
      <c r="G55" s="11">
        <v>1.29</v>
      </c>
      <c r="H55" s="11">
        <v>2.65</v>
      </c>
    </row>
    <row r="56" spans="1:1017 1025:2041 2049:3065 3073:4089 4097:5113 5121:6137 6145:7161 7169:8185 8193:9209 9217:10233 10241:11257 11265:12281 12289:13305 13313:14329 14337:15353 15361:16377" s="14" customFormat="1" ht="12" customHeight="1" x14ac:dyDescent="0.2">
      <c r="A56" s="12" t="s">
        <v>9</v>
      </c>
      <c r="B56" s="13">
        <v>305.95999999999998</v>
      </c>
      <c r="C56" s="13">
        <v>321.68</v>
      </c>
      <c r="D56" s="13">
        <v>320.54000000000002</v>
      </c>
      <c r="E56" s="13">
        <v>350.46000000000004</v>
      </c>
      <c r="F56" s="13">
        <v>397.11999999999995</v>
      </c>
      <c r="G56" s="13">
        <v>483.71</v>
      </c>
      <c r="H56" s="13">
        <v>473.76</v>
      </c>
    </row>
    <row r="57" spans="1:1017 1025:2041 2049:3065 3073:4089 4097:5113 5121:6137 6145:7161 7169:8185 8193:9209 9217:10233 10241:11257 11265:12281 12289:13305 13313:14329 14337:15353 15361:16377" s="14" customFormat="1" ht="6" customHeight="1" x14ac:dyDescent="0.2">
      <c r="A57" s="22"/>
      <c r="B57" s="23"/>
      <c r="C57" s="23"/>
      <c r="D57" s="23"/>
      <c r="E57" s="23"/>
      <c r="F57" s="23"/>
      <c r="G57" s="23"/>
      <c r="H57" s="23"/>
    </row>
    <row r="58" spans="1:1017 1025:2041 2049:3065 3073:4089 4097:5113 5121:6137 6145:7161 7169:8185 8193:9209 9217:10233 10241:11257 11265:12281 12289:13305 13313:14329 14337:15353 15361:16377" s="14" customFormat="1" ht="12" customHeight="1" x14ac:dyDescent="0.2">
      <c r="A58" s="12" t="s">
        <v>10</v>
      </c>
      <c r="B58" s="13">
        <v>78.3</v>
      </c>
      <c r="C58" s="13">
        <v>77.209999999999994</v>
      </c>
      <c r="D58" s="13">
        <v>78.23</v>
      </c>
      <c r="E58" s="13">
        <v>89.83</v>
      </c>
      <c r="F58" s="13">
        <v>109.47</v>
      </c>
      <c r="G58" s="13">
        <v>135.13999999999999</v>
      </c>
      <c r="H58" s="13">
        <v>167.08</v>
      </c>
    </row>
    <row r="59" spans="1:1017 1025:2041 2049:3065 3073:4089 4097:5113 5121:6137 6145:7161 7169:8185 8193:9209 9217:10233 10241:11257 11265:12281 12289:13305 13313:14329 14337:15353 15361:16377" s="14" customFormat="1" ht="6" customHeight="1" x14ac:dyDescent="0.2">
      <c r="A59" s="22"/>
      <c r="B59" s="23"/>
      <c r="C59" s="23"/>
      <c r="D59" s="23"/>
      <c r="E59" s="23"/>
      <c r="F59" s="23"/>
      <c r="G59" s="23"/>
      <c r="H59" s="23"/>
    </row>
    <row r="60" spans="1:1017 1025:2041 2049:3065 3073:4089 4097:5113 5121:6137 6145:7161 7169:8185 8193:9209 9217:10233 10241:11257 11265:12281 12289:13305 13313:14329 14337:15353 15361:16377" s="14" customFormat="1" ht="12" customHeight="1" x14ac:dyDescent="0.2">
      <c r="A60" s="12" t="s">
        <v>11</v>
      </c>
      <c r="B60" s="13">
        <v>384.26</v>
      </c>
      <c r="C60" s="13">
        <v>398.89</v>
      </c>
      <c r="D60" s="13">
        <v>398.77000000000004</v>
      </c>
      <c r="E60" s="13">
        <v>440.29</v>
      </c>
      <c r="F60" s="13">
        <v>506.58999999999992</v>
      </c>
      <c r="G60" s="13">
        <v>618.84999999999991</v>
      </c>
      <c r="H60" s="13">
        <v>640.84</v>
      </c>
    </row>
    <row r="61" spans="1:1017 1025:2041 2049:3065 3073:4089 4097:5113 5121:6137 6145:7161 7169:8185 8193:9209 9217:10233 10241:11257 11265:12281 12289:13305 13313:14329 14337:15353 15361:16377" s="6" customFormat="1" ht="12" customHeight="1" x14ac:dyDescent="0.2">
      <c r="A61" s="10"/>
      <c r="B61" s="17"/>
      <c r="C61" s="17"/>
      <c r="D61" s="17"/>
      <c r="E61" s="17"/>
      <c r="F61" s="17"/>
      <c r="G61" s="17"/>
      <c r="H61" s="17"/>
    </row>
    <row r="62" spans="1:1017 1025:2041 2049:3065 3073:4089 4097:5113 5121:6137 6145:7161 7169:8185 8193:9209 9217:10233 10241:11257 11265:12281 12289:13305 13313:14329 14337:15353 15361:16377" s="26" customFormat="1" ht="12" customHeight="1" x14ac:dyDescent="0.2">
      <c r="A62" s="8" t="s">
        <v>12</v>
      </c>
      <c r="B62" s="21">
        <v>2018</v>
      </c>
      <c r="C62" s="21">
        <v>2019</v>
      </c>
      <c r="D62" s="21">
        <v>2020</v>
      </c>
      <c r="E62" s="21">
        <v>2021</v>
      </c>
      <c r="F62" s="21">
        <v>2022</v>
      </c>
      <c r="G62" s="21">
        <v>2023</v>
      </c>
      <c r="H62" s="21">
        <v>2024</v>
      </c>
      <c r="I62" s="9"/>
      <c r="Q62" s="9"/>
      <c r="Y62" s="9"/>
      <c r="AG62" s="9"/>
      <c r="AO62" s="9"/>
      <c r="AW62" s="9"/>
      <c r="BE62" s="9"/>
      <c r="BM62" s="9"/>
      <c r="BU62" s="9"/>
      <c r="CC62" s="9"/>
      <c r="CK62" s="9"/>
      <c r="CS62" s="9"/>
      <c r="DA62" s="9"/>
      <c r="DI62" s="9"/>
      <c r="DQ62" s="9"/>
      <c r="DY62" s="9"/>
      <c r="EG62" s="9"/>
      <c r="EO62" s="9"/>
      <c r="EW62" s="9"/>
      <c r="FE62" s="9"/>
      <c r="FM62" s="9"/>
      <c r="FU62" s="9"/>
      <c r="GC62" s="9"/>
      <c r="GK62" s="9"/>
      <c r="GS62" s="9"/>
      <c r="HA62" s="9"/>
      <c r="HI62" s="9"/>
      <c r="HQ62" s="9"/>
      <c r="HY62" s="9"/>
      <c r="IG62" s="9"/>
      <c r="IO62" s="9"/>
      <c r="IW62" s="9"/>
      <c r="JE62" s="9"/>
      <c r="JM62" s="9"/>
      <c r="JU62" s="9"/>
      <c r="KC62" s="9"/>
      <c r="KK62" s="9"/>
      <c r="KS62" s="9"/>
      <c r="LA62" s="9"/>
      <c r="LI62" s="9"/>
      <c r="LQ62" s="9"/>
      <c r="LY62" s="9"/>
      <c r="MG62" s="9"/>
      <c r="MO62" s="9"/>
      <c r="MW62" s="9"/>
      <c r="NE62" s="9"/>
      <c r="NM62" s="9"/>
      <c r="NU62" s="9"/>
      <c r="OC62" s="9"/>
      <c r="OK62" s="9"/>
      <c r="OS62" s="9"/>
      <c r="PA62" s="9"/>
      <c r="PI62" s="9"/>
      <c r="PQ62" s="9"/>
      <c r="PY62" s="9"/>
      <c r="QG62" s="9"/>
      <c r="QO62" s="9"/>
      <c r="QW62" s="9"/>
      <c r="RE62" s="9"/>
      <c r="RM62" s="9"/>
      <c r="RU62" s="9"/>
      <c r="SC62" s="9"/>
      <c r="SK62" s="9"/>
      <c r="SS62" s="9"/>
      <c r="TA62" s="9"/>
      <c r="TI62" s="9"/>
      <c r="TQ62" s="9"/>
      <c r="TY62" s="9"/>
      <c r="UG62" s="9"/>
      <c r="UO62" s="9"/>
      <c r="UW62" s="9"/>
      <c r="VE62" s="9"/>
      <c r="VM62" s="9"/>
      <c r="VU62" s="9"/>
      <c r="WC62" s="9"/>
      <c r="WK62" s="9"/>
      <c r="WS62" s="9"/>
      <c r="XA62" s="9"/>
      <c r="XI62" s="9"/>
      <c r="XQ62" s="9"/>
      <c r="XY62" s="9"/>
      <c r="YG62" s="9"/>
      <c r="YO62" s="9"/>
      <c r="YW62" s="9"/>
      <c r="ZE62" s="9"/>
      <c r="ZM62" s="9"/>
      <c r="ZU62" s="9"/>
      <c r="AAC62" s="9"/>
      <c r="AAK62" s="9"/>
      <c r="AAS62" s="9"/>
      <c r="ABA62" s="9"/>
      <c r="ABI62" s="9"/>
      <c r="ABQ62" s="9"/>
      <c r="ABY62" s="9"/>
      <c r="ACG62" s="9"/>
      <c r="ACO62" s="9"/>
      <c r="ACW62" s="9"/>
      <c r="ADE62" s="9"/>
      <c r="ADM62" s="9"/>
      <c r="ADU62" s="9"/>
      <c r="AEC62" s="9"/>
      <c r="AEK62" s="9"/>
      <c r="AES62" s="9"/>
      <c r="AFA62" s="9"/>
      <c r="AFI62" s="9"/>
      <c r="AFQ62" s="9"/>
      <c r="AFY62" s="9"/>
      <c r="AGG62" s="9"/>
      <c r="AGO62" s="9"/>
      <c r="AGW62" s="9"/>
      <c r="AHE62" s="9"/>
      <c r="AHM62" s="9"/>
      <c r="AHU62" s="9"/>
      <c r="AIC62" s="9"/>
      <c r="AIK62" s="9"/>
      <c r="AIS62" s="9"/>
      <c r="AJA62" s="9"/>
      <c r="AJI62" s="9"/>
      <c r="AJQ62" s="9"/>
      <c r="AJY62" s="9"/>
      <c r="AKG62" s="9"/>
      <c r="AKO62" s="9"/>
      <c r="AKW62" s="9"/>
      <c r="ALE62" s="9"/>
      <c r="ALM62" s="9"/>
      <c r="ALU62" s="9"/>
      <c r="AMC62" s="9"/>
      <c r="AMK62" s="9"/>
      <c r="AMS62" s="9"/>
      <c r="ANA62" s="9"/>
      <c r="ANI62" s="9"/>
      <c r="ANQ62" s="9"/>
      <c r="ANY62" s="9"/>
      <c r="AOG62" s="9"/>
      <c r="AOO62" s="9"/>
      <c r="AOW62" s="9"/>
      <c r="APE62" s="9"/>
      <c r="APM62" s="9"/>
      <c r="APU62" s="9"/>
      <c r="AQC62" s="9"/>
      <c r="AQK62" s="9"/>
      <c r="AQS62" s="9"/>
      <c r="ARA62" s="9"/>
      <c r="ARI62" s="9"/>
      <c r="ARQ62" s="9"/>
      <c r="ARY62" s="9"/>
      <c r="ASG62" s="9"/>
      <c r="ASO62" s="9"/>
      <c r="ASW62" s="9"/>
      <c r="ATE62" s="9"/>
      <c r="ATM62" s="9"/>
      <c r="ATU62" s="9"/>
      <c r="AUC62" s="9"/>
      <c r="AUK62" s="9"/>
      <c r="AUS62" s="9"/>
      <c r="AVA62" s="9"/>
      <c r="AVI62" s="9"/>
      <c r="AVQ62" s="9"/>
      <c r="AVY62" s="9"/>
      <c r="AWG62" s="9"/>
      <c r="AWO62" s="9"/>
      <c r="AWW62" s="9"/>
      <c r="AXE62" s="9"/>
      <c r="AXM62" s="9"/>
      <c r="AXU62" s="9"/>
      <c r="AYC62" s="9"/>
      <c r="AYK62" s="9"/>
      <c r="AYS62" s="9"/>
      <c r="AZA62" s="9"/>
      <c r="AZI62" s="9"/>
      <c r="AZQ62" s="9"/>
      <c r="AZY62" s="9"/>
      <c r="BAG62" s="9"/>
      <c r="BAO62" s="9"/>
      <c r="BAW62" s="9"/>
      <c r="BBE62" s="9"/>
      <c r="BBM62" s="9"/>
      <c r="BBU62" s="9"/>
      <c r="BCC62" s="9"/>
      <c r="BCK62" s="9"/>
      <c r="BCS62" s="9"/>
      <c r="BDA62" s="9"/>
      <c r="BDI62" s="9"/>
      <c r="BDQ62" s="9"/>
      <c r="BDY62" s="9"/>
      <c r="BEG62" s="9"/>
      <c r="BEO62" s="9"/>
      <c r="BEW62" s="9"/>
      <c r="BFE62" s="9"/>
      <c r="BFM62" s="9"/>
      <c r="BFU62" s="9"/>
      <c r="BGC62" s="9"/>
      <c r="BGK62" s="9"/>
      <c r="BGS62" s="9"/>
      <c r="BHA62" s="9"/>
      <c r="BHI62" s="9"/>
      <c r="BHQ62" s="9"/>
      <c r="BHY62" s="9"/>
      <c r="BIG62" s="9"/>
      <c r="BIO62" s="9"/>
      <c r="BIW62" s="9"/>
      <c r="BJE62" s="9"/>
      <c r="BJM62" s="9"/>
      <c r="BJU62" s="9"/>
      <c r="BKC62" s="9"/>
      <c r="BKK62" s="9"/>
      <c r="BKS62" s="9"/>
      <c r="BLA62" s="9"/>
      <c r="BLI62" s="9"/>
      <c r="BLQ62" s="9"/>
      <c r="BLY62" s="9"/>
      <c r="BMG62" s="9"/>
      <c r="BMO62" s="9"/>
      <c r="BMW62" s="9"/>
      <c r="BNE62" s="9"/>
      <c r="BNM62" s="9"/>
      <c r="BNU62" s="9"/>
      <c r="BOC62" s="9"/>
      <c r="BOK62" s="9"/>
      <c r="BOS62" s="9"/>
      <c r="BPA62" s="9"/>
      <c r="BPI62" s="9"/>
      <c r="BPQ62" s="9"/>
      <c r="BPY62" s="9"/>
      <c r="BQG62" s="9"/>
      <c r="BQO62" s="9"/>
      <c r="BQW62" s="9"/>
      <c r="BRE62" s="9"/>
      <c r="BRM62" s="9"/>
      <c r="BRU62" s="9"/>
      <c r="BSC62" s="9"/>
      <c r="BSK62" s="9"/>
      <c r="BSS62" s="9"/>
      <c r="BTA62" s="9"/>
      <c r="BTI62" s="9"/>
      <c r="BTQ62" s="9"/>
      <c r="BTY62" s="9"/>
      <c r="BUG62" s="9"/>
      <c r="BUO62" s="9"/>
      <c r="BUW62" s="9"/>
      <c r="BVE62" s="9"/>
      <c r="BVM62" s="9"/>
      <c r="BVU62" s="9"/>
      <c r="BWC62" s="9"/>
      <c r="BWK62" s="9"/>
      <c r="BWS62" s="9"/>
      <c r="BXA62" s="9"/>
      <c r="BXI62" s="9"/>
      <c r="BXQ62" s="9"/>
      <c r="BXY62" s="9"/>
      <c r="BYG62" s="9"/>
      <c r="BYO62" s="9"/>
      <c r="BYW62" s="9"/>
      <c r="BZE62" s="9"/>
      <c r="BZM62" s="9"/>
      <c r="BZU62" s="9"/>
      <c r="CAC62" s="9"/>
      <c r="CAK62" s="9"/>
      <c r="CAS62" s="9"/>
      <c r="CBA62" s="9"/>
      <c r="CBI62" s="9"/>
      <c r="CBQ62" s="9"/>
      <c r="CBY62" s="9"/>
      <c r="CCG62" s="9"/>
      <c r="CCO62" s="9"/>
      <c r="CCW62" s="9"/>
      <c r="CDE62" s="9"/>
      <c r="CDM62" s="9"/>
      <c r="CDU62" s="9"/>
      <c r="CEC62" s="9"/>
      <c r="CEK62" s="9"/>
      <c r="CES62" s="9"/>
      <c r="CFA62" s="9"/>
      <c r="CFI62" s="9"/>
      <c r="CFQ62" s="9"/>
      <c r="CFY62" s="9"/>
      <c r="CGG62" s="9"/>
      <c r="CGO62" s="9"/>
      <c r="CGW62" s="9"/>
      <c r="CHE62" s="9"/>
      <c r="CHM62" s="9"/>
      <c r="CHU62" s="9"/>
      <c r="CIC62" s="9"/>
      <c r="CIK62" s="9"/>
      <c r="CIS62" s="9"/>
      <c r="CJA62" s="9"/>
      <c r="CJI62" s="9"/>
      <c r="CJQ62" s="9"/>
      <c r="CJY62" s="9"/>
      <c r="CKG62" s="9"/>
      <c r="CKO62" s="9"/>
      <c r="CKW62" s="9"/>
      <c r="CLE62" s="9"/>
      <c r="CLM62" s="9"/>
      <c r="CLU62" s="9"/>
      <c r="CMC62" s="9"/>
      <c r="CMK62" s="9"/>
      <c r="CMS62" s="9"/>
      <c r="CNA62" s="9"/>
      <c r="CNI62" s="9"/>
      <c r="CNQ62" s="9"/>
      <c r="CNY62" s="9"/>
      <c r="COG62" s="9"/>
      <c r="COO62" s="9"/>
      <c r="COW62" s="9"/>
      <c r="CPE62" s="9"/>
      <c r="CPM62" s="9"/>
      <c r="CPU62" s="9"/>
      <c r="CQC62" s="9"/>
      <c r="CQK62" s="9"/>
      <c r="CQS62" s="9"/>
      <c r="CRA62" s="9"/>
      <c r="CRI62" s="9"/>
      <c r="CRQ62" s="9"/>
      <c r="CRY62" s="9"/>
      <c r="CSG62" s="9"/>
      <c r="CSO62" s="9"/>
      <c r="CSW62" s="9"/>
      <c r="CTE62" s="9"/>
      <c r="CTM62" s="9"/>
      <c r="CTU62" s="9"/>
      <c r="CUC62" s="9"/>
      <c r="CUK62" s="9"/>
      <c r="CUS62" s="9"/>
      <c r="CVA62" s="9"/>
      <c r="CVI62" s="9"/>
      <c r="CVQ62" s="9"/>
      <c r="CVY62" s="9"/>
      <c r="CWG62" s="9"/>
      <c r="CWO62" s="9"/>
      <c r="CWW62" s="9"/>
      <c r="CXE62" s="9"/>
      <c r="CXM62" s="9"/>
      <c r="CXU62" s="9"/>
      <c r="CYC62" s="9"/>
      <c r="CYK62" s="9"/>
      <c r="CYS62" s="9"/>
      <c r="CZA62" s="9"/>
      <c r="CZI62" s="9"/>
      <c r="CZQ62" s="9"/>
      <c r="CZY62" s="9"/>
      <c r="DAG62" s="9"/>
      <c r="DAO62" s="9"/>
      <c r="DAW62" s="9"/>
      <c r="DBE62" s="9"/>
      <c r="DBM62" s="9"/>
      <c r="DBU62" s="9"/>
      <c r="DCC62" s="9"/>
      <c r="DCK62" s="9"/>
      <c r="DCS62" s="9"/>
      <c r="DDA62" s="9"/>
      <c r="DDI62" s="9"/>
      <c r="DDQ62" s="9"/>
      <c r="DDY62" s="9"/>
      <c r="DEG62" s="9"/>
      <c r="DEO62" s="9"/>
      <c r="DEW62" s="9"/>
      <c r="DFE62" s="9"/>
      <c r="DFM62" s="9"/>
      <c r="DFU62" s="9"/>
      <c r="DGC62" s="9"/>
      <c r="DGK62" s="9"/>
      <c r="DGS62" s="9"/>
      <c r="DHA62" s="9"/>
      <c r="DHI62" s="9"/>
      <c r="DHQ62" s="9"/>
      <c r="DHY62" s="9"/>
      <c r="DIG62" s="9"/>
      <c r="DIO62" s="9"/>
      <c r="DIW62" s="9"/>
      <c r="DJE62" s="9"/>
      <c r="DJM62" s="9"/>
      <c r="DJU62" s="9"/>
      <c r="DKC62" s="9"/>
      <c r="DKK62" s="9"/>
      <c r="DKS62" s="9"/>
      <c r="DLA62" s="9"/>
      <c r="DLI62" s="9"/>
      <c r="DLQ62" s="9"/>
      <c r="DLY62" s="9"/>
      <c r="DMG62" s="9"/>
      <c r="DMO62" s="9"/>
      <c r="DMW62" s="9"/>
      <c r="DNE62" s="9"/>
      <c r="DNM62" s="9"/>
      <c r="DNU62" s="9"/>
      <c r="DOC62" s="9"/>
      <c r="DOK62" s="9"/>
      <c r="DOS62" s="9"/>
      <c r="DPA62" s="9"/>
      <c r="DPI62" s="9"/>
      <c r="DPQ62" s="9"/>
      <c r="DPY62" s="9"/>
      <c r="DQG62" s="9"/>
      <c r="DQO62" s="9"/>
      <c r="DQW62" s="9"/>
      <c r="DRE62" s="9"/>
      <c r="DRM62" s="9"/>
      <c r="DRU62" s="9"/>
      <c r="DSC62" s="9"/>
      <c r="DSK62" s="9"/>
      <c r="DSS62" s="9"/>
      <c r="DTA62" s="9"/>
      <c r="DTI62" s="9"/>
      <c r="DTQ62" s="9"/>
      <c r="DTY62" s="9"/>
      <c r="DUG62" s="9"/>
      <c r="DUO62" s="9"/>
      <c r="DUW62" s="9"/>
      <c r="DVE62" s="9"/>
      <c r="DVM62" s="9"/>
      <c r="DVU62" s="9"/>
      <c r="DWC62" s="9"/>
      <c r="DWK62" s="9"/>
      <c r="DWS62" s="9"/>
      <c r="DXA62" s="9"/>
      <c r="DXI62" s="9"/>
      <c r="DXQ62" s="9"/>
      <c r="DXY62" s="9"/>
      <c r="DYG62" s="9"/>
      <c r="DYO62" s="9"/>
      <c r="DYW62" s="9"/>
      <c r="DZE62" s="9"/>
      <c r="DZM62" s="9"/>
      <c r="DZU62" s="9"/>
      <c r="EAC62" s="9"/>
      <c r="EAK62" s="9"/>
      <c r="EAS62" s="9"/>
      <c r="EBA62" s="9"/>
      <c r="EBI62" s="9"/>
      <c r="EBQ62" s="9"/>
      <c r="EBY62" s="9"/>
      <c r="ECG62" s="9"/>
      <c r="ECO62" s="9"/>
      <c r="ECW62" s="9"/>
      <c r="EDE62" s="9"/>
      <c r="EDM62" s="9"/>
      <c r="EDU62" s="9"/>
      <c r="EEC62" s="9"/>
      <c r="EEK62" s="9"/>
      <c r="EES62" s="9"/>
      <c r="EFA62" s="9"/>
      <c r="EFI62" s="9"/>
      <c r="EFQ62" s="9"/>
      <c r="EFY62" s="9"/>
      <c r="EGG62" s="9"/>
      <c r="EGO62" s="9"/>
      <c r="EGW62" s="9"/>
      <c r="EHE62" s="9"/>
      <c r="EHM62" s="9"/>
      <c r="EHU62" s="9"/>
      <c r="EIC62" s="9"/>
      <c r="EIK62" s="9"/>
      <c r="EIS62" s="9"/>
      <c r="EJA62" s="9"/>
      <c r="EJI62" s="9"/>
      <c r="EJQ62" s="9"/>
      <c r="EJY62" s="9"/>
      <c r="EKG62" s="9"/>
      <c r="EKO62" s="9"/>
      <c r="EKW62" s="9"/>
      <c r="ELE62" s="9"/>
      <c r="ELM62" s="9"/>
      <c r="ELU62" s="9"/>
      <c r="EMC62" s="9"/>
      <c r="EMK62" s="9"/>
      <c r="EMS62" s="9"/>
      <c r="ENA62" s="9"/>
      <c r="ENI62" s="9"/>
      <c r="ENQ62" s="9"/>
      <c r="ENY62" s="9"/>
      <c r="EOG62" s="9"/>
      <c r="EOO62" s="9"/>
      <c r="EOW62" s="9"/>
      <c r="EPE62" s="9"/>
      <c r="EPM62" s="9"/>
      <c r="EPU62" s="9"/>
      <c r="EQC62" s="9"/>
      <c r="EQK62" s="9"/>
      <c r="EQS62" s="9"/>
      <c r="ERA62" s="9"/>
      <c r="ERI62" s="9"/>
      <c r="ERQ62" s="9"/>
      <c r="ERY62" s="9"/>
      <c r="ESG62" s="9"/>
      <c r="ESO62" s="9"/>
      <c r="ESW62" s="9"/>
      <c r="ETE62" s="9"/>
      <c r="ETM62" s="9"/>
      <c r="ETU62" s="9"/>
      <c r="EUC62" s="9"/>
      <c r="EUK62" s="9"/>
      <c r="EUS62" s="9"/>
      <c r="EVA62" s="9"/>
      <c r="EVI62" s="9"/>
      <c r="EVQ62" s="9"/>
      <c r="EVY62" s="9"/>
      <c r="EWG62" s="9"/>
      <c r="EWO62" s="9"/>
      <c r="EWW62" s="9"/>
      <c r="EXE62" s="9"/>
      <c r="EXM62" s="9"/>
      <c r="EXU62" s="9"/>
      <c r="EYC62" s="9"/>
      <c r="EYK62" s="9"/>
      <c r="EYS62" s="9"/>
      <c r="EZA62" s="9"/>
      <c r="EZI62" s="9"/>
      <c r="EZQ62" s="9"/>
      <c r="EZY62" s="9"/>
      <c r="FAG62" s="9"/>
      <c r="FAO62" s="9"/>
      <c r="FAW62" s="9"/>
      <c r="FBE62" s="9"/>
      <c r="FBM62" s="9"/>
      <c r="FBU62" s="9"/>
      <c r="FCC62" s="9"/>
      <c r="FCK62" s="9"/>
      <c r="FCS62" s="9"/>
      <c r="FDA62" s="9"/>
      <c r="FDI62" s="9"/>
      <c r="FDQ62" s="9"/>
      <c r="FDY62" s="9"/>
      <c r="FEG62" s="9"/>
      <c r="FEO62" s="9"/>
      <c r="FEW62" s="9"/>
      <c r="FFE62" s="9"/>
      <c r="FFM62" s="9"/>
      <c r="FFU62" s="9"/>
      <c r="FGC62" s="9"/>
      <c r="FGK62" s="9"/>
      <c r="FGS62" s="9"/>
      <c r="FHA62" s="9"/>
      <c r="FHI62" s="9"/>
      <c r="FHQ62" s="9"/>
      <c r="FHY62" s="9"/>
      <c r="FIG62" s="9"/>
      <c r="FIO62" s="9"/>
      <c r="FIW62" s="9"/>
      <c r="FJE62" s="9"/>
      <c r="FJM62" s="9"/>
      <c r="FJU62" s="9"/>
      <c r="FKC62" s="9"/>
      <c r="FKK62" s="9"/>
      <c r="FKS62" s="9"/>
      <c r="FLA62" s="9"/>
      <c r="FLI62" s="9"/>
      <c r="FLQ62" s="9"/>
      <c r="FLY62" s="9"/>
      <c r="FMG62" s="9"/>
      <c r="FMO62" s="9"/>
      <c r="FMW62" s="9"/>
      <c r="FNE62" s="9"/>
      <c r="FNM62" s="9"/>
      <c r="FNU62" s="9"/>
      <c r="FOC62" s="9"/>
      <c r="FOK62" s="9"/>
      <c r="FOS62" s="9"/>
      <c r="FPA62" s="9"/>
      <c r="FPI62" s="9"/>
      <c r="FPQ62" s="9"/>
      <c r="FPY62" s="9"/>
      <c r="FQG62" s="9"/>
      <c r="FQO62" s="9"/>
      <c r="FQW62" s="9"/>
      <c r="FRE62" s="9"/>
      <c r="FRM62" s="9"/>
      <c r="FRU62" s="9"/>
      <c r="FSC62" s="9"/>
      <c r="FSK62" s="9"/>
      <c r="FSS62" s="9"/>
      <c r="FTA62" s="9"/>
      <c r="FTI62" s="9"/>
      <c r="FTQ62" s="9"/>
      <c r="FTY62" s="9"/>
      <c r="FUG62" s="9"/>
      <c r="FUO62" s="9"/>
      <c r="FUW62" s="9"/>
      <c r="FVE62" s="9"/>
      <c r="FVM62" s="9"/>
      <c r="FVU62" s="9"/>
      <c r="FWC62" s="9"/>
      <c r="FWK62" s="9"/>
      <c r="FWS62" s="9"/>
      <c r="FXA62" s="9"/>
      <c r="FXI62" s="9"/>
      <c r="FXQ62" s="9"/>
      <c r="FXY62" s="9"/>
      <c r="FYG62" s="9"/>
      <c r="FYO62" s="9"/>
      <c r="FYW62" s="9"/>
      <c r="FZE62" s="9"/>
      <c r="FZM62" s="9"/>
      <c r="FZU62" s="9"/>
      <c r="GAC62" s="9"/>
      <c r="GAK62" s="9"/>
      <c r="GAS62" s="9"/>
      <c r="GBA62" s="9"/>
      <c r="GBI62" s="9"/>
      <c r="GBQ62" s="9"/>
      <c r="GBY62" s="9"/>
      <c r="GCG62" s="9"/>
      <c r="GCO62" s="9"/>
      <c r="GCW62" s="9"/>
      <c r="GDE62" s="9"/>
      <c r="GDM62" s="9"/>
      <c r="GDU62" s="9"/>
      <c r="GEC62" s="9"/>
      <c r="GEK62" s="9"/>
      <c r="GES62" s="9"/>
      <c r="GFA62" s="9"/>
      <c r="GFI62" s="9"/>
      <c r="GFQ62" s="9"/>
      <c r="GFY62" s="9"/>
      <c r="GGG62" s="9"/>
      <c r="GGO62" s="9"/>
      <c r="GGW62" s="9"/>
      <c r="GHE62" s="9"/>
      <c r="GHM62" s="9"/>
      <c r="GHU62" s="9"/>
      <c r="GIC62" s="9"/>
      <c r="GIK62" s="9"/>
      <c r="GIS62" s="9"/>
      <c r="GJA62" s="9"/>
      <c r="GJI62" s="9"/>
      <c r="GJQ62" s="9"/>
      <c r="GJY62" s="9"/>
      <c r="GKG62" s="9"/>
      <c r="GKO62" s="9"/>
      <c r="GKW62" s="9"/>
      <c r="GLE62" s="9"/>
      <c r="GLM62" s="9"/>
      <c r="GLU62" s="9"/>
      <c r="GMC62" s="9"/>
      <c r="GMK62" s="9"/>
      <c r="GMS62" s="9"/>
      <c r="GNA62" s="9"/>
      <c r="GNI62" s="9"/>
      <c r="GNQ62" s="9"/>
      <c r="GNY62" s="9"/>
      <c r="GOG62" s="9"/>
      <c r="GOO62" s="9"/>
      <c r="GOW62" s="9"/>
      <c r="GPE62" s="9"/>
      <c r="GPM62" s="9"/>
      <c r="GPU62" s="9"/>
      <c r="GQC62" s="9"/>
      <c r="GQK62" s="9"/>
      <c r="GQS62" s="9"/>
      <c r="GRA62" s="9"/>
      <c r="GRI62" s="9"/>
      <c r="GRQ62" s="9"/>
      <c r="GRY62" s="9"/>
      <c r="GSG62" s="9"/>
      <c r="GSO62" s="9"/>
      <c r="GSW62" s="9"/>
      <c r="GTE62" s="9"/>
      <c r="GTM62" s="9"/>
      <c r="GTU62" s="9"/>
      <c r="GUC62" s="9"/>
      <c r="GUK62" s="9"/>
      <c r="GUS62" s="9"/>
      <c r="GVA62" s="9"/>
      <c r="GVI62" s="9"/>
      <c r="GVQ62" s="9"/>
      <c r="GVY62" s="9"/>
      <c r="GWG62" s="9"/>
      <c r="GWO62" s="9"/>
      <c r="GWW62" s="9"/>
      <c r="GXE62" s="9"/>
      <c r="GXM62" s="9"/>
      <c r="GXU62" s="9"/>
      <c r="GYC62" s="9"/>
      <c r="GYK62" s="9"/>
      <c r="GYS62" s="9"/>
      <c r="GZA62" s="9"/>
      <c r="GZI62" s="9"/>
      <c r="GZQ62" s="9"/>
      <c r="GZY62" s="9"/>
      <c r="HAG62" s="9"/>
      <c r="HAO62" s="9"/>
      <c r="HAW62" s="9"/>
      <c r="HBE62" s="9"/>
      <c r="HBM62" s="9"/>
      <c r="HBU62" s="9"/>
      <c r="HCC62" s="9"/>
      <c r="HCK62" s="9"/>
      <c r="HCS62" s="9"/>
      <c r="HDA62" s="9"/>
      <c r="HDI62" s="9"/>
      <c r="HDQ62" s="9"/>
      <c r="HDY62" s="9"/>
      <c r="HEG62" s="9"/>
      <c r="HEO62" s="9"/>
      <c r="HEW62" s="9"/>
      <c r="HFE62" s="9"/>
      <c r="HFM62" s="9"/>
      <c r="HFU62" s="9"/>
      <c r="HGC62" s="9"/>
      <c r="HGK62" s="9"/>
      <c r="HGS62" s="9"/>
      <c r="HHA62" s="9"/>
      <c r="HHI62" s="9"/>
      <c r="HHQ62" s="9"/>
      <c r="HHY62" s="9"/>
      <c r="HIG62" s="9"/>
      <c r="HIO62" s="9"/>
      <c r="HIW62" s="9"/>
      <c r="HJE62" s="9"/>
      <c r="HJM62" s="9"/>
      <c r="HJU62" s="9"/>
      <c r="HKC62" s="9"/>
      <c r="HKK62" s="9"/>
      <c r="HKS62" s="9"/>
      <c r="HLA62" s="9"/>
      <c r="HLI62" s="9"/>
      <c r="HLQ62" s="9"/>
      <c r="HLY62" s="9"/>
      <c r="HMG62" s="9"/>
      <c r="HMO62" s="9"/>
      <c r="HMW62" s="9"/>
      <c r="HNE62" s="9"/>
      <c r="HNM62" s="9"/>
      <c r="HNU62" s="9"/>
      <c r="HOC62" s="9"/>
      <c r="HOK62" s="9"/>
      <c r="HOS62" s="9"/>
      <c r="HPA62" s="9"/>
      <c r="HPI62" s="9"/>
      <c r="HPQ62" s="9"/>
      <c r="HPY62" s="9"/>
      <c r="HQG62" s="9"/>
      <c r="HQO62" s="9"/>
      <c r="HQW62" s="9"/>
      <c r="HRE62" s="9"/>
      <c r="HRM62" s="9"/>
      <c r="HRU62" s="9"/>
      <c r="HSC62" s="9"/>
      <c r="HSK62" s="9"/>
      <c r="HSS62" s="9"/>
      <c r="HTA62" s="9"/>
      <c r="HTI62" s="9"/>
      <c r="HTQ62" s="9"/>
      <c r="HTY62" s="9"/>
      <c r="HUG62" s="9"/>
      <c r="HUO62" s="9"/>
      <c r="HUW62" s="9"/>
      <c r="HVE62" s="9"/>
      <c r="HVM62" s="9"/>
      <c r="HVU62" s="9"/>
      <c r="HWC62" s="9"/>
      <c r="HWK62" s="9"/>
      <c r="HWS62" s="9"/>
      <c r="HXA62" s="9"/>
      <c r="HXI62" s="9"/>
      <c r="HXQ62" s="9"/>
      <c r="HXY62" s="9"/>
      <c r="HYG62" s="9"/>
      <c r="HYO62" s="9"/>
      <c r="HYW62" s="9"/>
      <c r="HZE62" s="9"/>
      <c r="HZM62" s="9"/>
      <c r="HZU62" s="9"/>
      <c r="IAC62" s="9"/>
      <c r="IAK62" s="9"/>
      <c r="IAS62" s="9"/>
      <c r="IBA62" s="9"/>
      <c r="IBI62" s="9"/>
      <c r="IBQ62" s="9"/>
      <c r="IBY62" s="9"/>
      <c r="ICG62" s="9"/>
      <c r="ICO62" s="9"/>
      <c r="ICW62" s="9"/>
      <c r="IDE62" s="9"/>
      <c r="IDM62" s="9"/>
      <c r="IDU62" s="9"/>
      <c r="IEC62" s="9"/>
      <c r="IEK62" s="9"/>
      <c r="IES62" s="9"/>
      <c r="IFA62" s="9"/>
      <c r="IFI62" s="9"/>
      <c r="IFQ62" s="9"/>
      <c r="IFY62" s="9"/>
      <c r="IGG62" s="9"/>
      <c r="IGO62" s="9"/>
      <c r="IGW62" s="9"/>
      <c r="IHE62" s="9"/>
      <c r="IHM62" s="9"/>
      <c r="IHU62" s="9"/>
      <c r="IIC62" s="9"/>
      <c r="IIK62" s="9"/>
      <c r="IIS62" s="9"/>
      <c r="IJA62" s="9"/>
      <c r="IJI62" s="9"/>
      <c r="IJQ62" s="9"/>
      <c r="IJY62" s="9"/>
      <c r="IKG62" s="9"/>
      <c r="IKO62" s="9"/>
      <c r="IKW62" s="9"/>
      <c r="ILE62" s="9"/>
      <c r="ILM62" s="9"/>
      <c r="ILU62" s="9"/>
      <c r="IMC62" s="9"/>
      <c r="IMK62" s="9"/>
      <c r="IMS62" s="9"/>
      <c r="INA62" s="9"/>
      <c r="INI62" s="9"/>
      <c r="INQ62" s="9"/>
      <c r="INY62" s="9"/>
      <c r="IOG62" s="9"/>
      <c r="IOO62" s="9"/>
      <c r="IOW62" s="9"/>
      <c r="IPE62" s="9"/>
      <c r="IPM62" s="9"/>
      <c r="IPU62" s="9"/>
      <c r="IQC62" s="9"/>
      <c r="IQK62" s="9"/>
      <c r="IQS62" s="9"/>
      <c r="IRA62" s="9"/>
      <c r="IRI62" s="9"/>
      <c r="IRQ62" s="9"/>
      <c r="IRY62" s="9"/>
      <c r="ISG62" s="9"/>
      <c r="ISO62" s="9"/>
      <c r="ISW62" s="9"/>
      <c r="ITE62" s="9"/>
      <c r="ITM62" s="9"/>
      <c r="ITU62" s="9"/>
      <c r="IUC62" s="9"/>
      <c r="IUK62" s="9"/>
      <c r="IUS62" s="9"/>
      <c r="IVA62" s="9"/>
      <c r="IVI62" s="9"/>
      <c r="IVQ62" s="9"/>
      <c r="IVY62" s="9"/>
      <c r="IWG62" s="9"/>
      <c r="IWO62" s="9"/>
      <c r="IWW62" s="9"/>
      <c r="IXE62" s="9"/>
      <c r="IXM62" s="9"/>
      <c r="IXU62" s="9"/>
      <c r="IYC62" s="9"/>
      <c r="IYK62" s="9"/>
      <c r="IYS62" s="9"/>
      <c r="IZA62" s="9"/>
      <c r="IZI62" s="9"/>
      <c r="IZQ62" s="9"/>
      <c r="IZY62" s="9"/>
      <c r="JAG62" s="9"/>
      <c r="JAO62" s="9"/>
      <c r="JAW62" s="9"/>
      <c r="JBE62" s="9"/>
      <c r="JBM62" s="9"/>
      <c r="JBU62" s="9"/>
      <c r="JCC62" s="9"/>
      <c r="JCK62" s="9"/>
      <c r="JCS62" s="9"/>
      <c r="JDA62" s="9"/>
      <c r="JDI62" s="9"/>
      <c r="JDQ62" s="9"/>
      <c r="JDY62" s="9"/>
      <c r="JEG62" s="9"/>
      <c r="JEO62" s="9"/>
      <c r="JEW62" s="9"/>
      <c r="JFE62" s="9"/>
      <c r="JFM62" s="9"/>
      <c r="JFU62" s="9"/>
      <c r="JGC62" s="9"/>
      <c r="JGK62" s="9"/>
      <c r="JGS62" s="9"/>
      <c r="JHA62" s="9"/>
      <c r="JHI62" s="9"/>
      <c r="JHQ62" s="9"/>
      <c r="JHY62" s="9"/>
      <c r="JIG62" s="9"/>
      <c r="JIO62" s="9"/>
      <c r="JIW62" s="9"/>
      <c r="JJE62" s="9"/>
      <c r="JJM62" s="9"/>
      <c r="JJU62" s="9"/>
      <c r="JKC62" s="9"/>
      <c r="JKK62" s="9"/>
      <c r="JKS62" s="9"/>
      <c r="JLA62" s="9"/>
      <c r="JLI62" s="9"/>
      <c r="JLQ62" s="9"/>
      <c r="JLY62" s="9"/>
      <c r="JMG62" s="9"/>
      <c r="JMO62" s="9"/>
      <c r="JMW62" s="9"/>
      <c r="JNE62" s="9"/>
      <c r="JNM62" s="9"/>
      <c r="JNU62" s="9"/>
      <c r="JOC62" s="9"/>
      <c r="JOK62" s="9"/>
      <c r="JOS62" s="9"/>
      <c r="JPA62" s="9"/>
      <c r="JPI62" s="9"/>
      <c r="JPQ62" s="9"/>
      <c r="JPY62" s="9"/>
      <c r="JQG62" s="9"/>
      <c r="JQO62" s="9"/>
      <c r="JQW62" s="9"/>
      <c r="JRE62" s="9"/>
      <c r="JRM62" s="9"/>
      <c r="JRU62" s="9"/>
      <c r="JSC62" s="9"/>
      <c r="JSK62" s="9"/>
      <c r="JSS62" s="9"/>
      <c r="JTA62" s="9"/>
      <c r="JTI62" s="9"/>
      <c r="JTQ62" s="9"/>
      <c r="JTY62" s="9"/>
      <c r="JUG62" s="9"/>
      <c r="JUO62" s="9"/>
      <c r="JUW62" s="9"/>
      <c r="JVE62" s="9"/>
      <c r="JVM62" s="9"/>
      <c r="JVU62" s="9"/>
      <c r="JWC62" s="9"/>
      <c r="JWK62" s="9"/>
      <c r="JWS62" s="9"/>
      <c r="JXA62" s="9"/>
      <c r="JXI62" s="9"/>
      <c r="JXQ62" s="9"/>
      <c r="JXY62" s="9"/>
      <c r="JYG62" s="9"/>
      <c r="JYO62" s="9"/>
      <c r="JYW62" s="9"/>
      <c r="JZE62" s="9"/>
      <c r="JZM62" s="9"/>
      <c r="JZU62" s="9"/>
      <c r="KAC62" s="9"/>
      <c r="KAK62" s="9"/>
      <c r="KAS62" s="9"/>
      <c r="KBA62" s="9"/>
      <c r="KBI62" s="9"/>
      <c r="KBQ62" s="9"/>
      <c r="KBY62" s="9"/>
      <c r="KCG62" s="9"/>
      <c r="KCO62" s="9"/>
      <c r="KCW62" s="9"/>
      <c r="KDE62" s="9"/>
      <c r="KDM62" s="9"/>
      <c r="KDU62" s="9"/>
      <c r="KEC62" s="9"/>
      <c r="KEK62" s="9"/>
      <c r="KES62" s="9"/>
      <c r="KFA62" s="9"/>
      <c r="KFI62" s="9"/>
      <c r="KFQ62" s="9"/>
      <c r="KFY62" s="9"/>
      <c r="KGG62" s="9"/>
      <c r="KGO62" s="9"/>
      <c r="KGW62" s="9"/>
      <c r="KHE62" s="9"/>
      <c r="KHM62" s="9"/>
      <c r="KHU62" s="9"/>
      <c r="KIC62" s="9"/>
      <c r="KIK62" s="9"/>
      <c r="KIS62" s="9"/>
      <c r="KJA62" s="9"/>
      <c r="KJI62" s="9"/>
      <c r="KJQ62" s="9"/>
      <c r="KJY62" s="9"/>
      <c r="KKG62" s="9"/>
      <c r="KKO62" s="9"/>
      <c r="KKW62" s="9"/>
      <c r="KLE62" s="9"/>
      <c r="KLM62" s="9"/>
      <c r="KLU62" s="9"/>
      <c r="KMC62" s="9"/>
      <c r="KMK62" s="9"/>
      <c r="KMS62" s="9"/>
      <c r="KNA62" s="9"/>
      <c r="KNI62" s="9"/>
      <c r="KNQ62" s="9"/>
      <c r="KNY62" s="9"/>
      <c r="KOG62" s="9"/>
      <c r="KOO62" s="9"/>
      <c r="KOW62" s="9"/>
      <c r="KPE62" s="9"/>
      <c r="KPM62" s="9"/>
      <c r="KPU62" s="9"/>
      <c r="KQC62" s="9"/>
      <c r="KQK62" s="9"/>
      <c r="KQS62" s="9"/>
      <c r="KRA62" s="9"/>
      <c r="KRI62" s="9"/>
      <c r="KRQ62" s="9"/>
      <c r="KRY62" s="9"/>
      <c r="KSG62" s="9"/>
      <c r="KSO62" s="9"/>
      <c r="KSW62" s="9"/>
      <c r="KTE62" s="9"/>
      <c r="KTM62" s="9"/>
      <c r="KTU62" s="9"/>
      <c r="KUC62" s="9"/>
      <c r="KUK62" s="9"/>
      <c r="KUS62" s="9"/>
      <c r="KVA62" s="9"/>
      <c r="KVI62" s="9"/>
      <c r="KVQ62" s="9"/>
      <c r="KVY62" s="9"/>
      <c r="KWG62" s="9"/>
      <c r="KWO62" s="9"/>
      <c r="KWW62" s="9"/>
      <c r="KXE62" s="9"/>
      <c r="KXM62" s="9"/>
      <c r="KXU62" s="9"/>
      <c r="KYC62" s="9"/>
      <c r="KYK62" s="9"/>
      <c r="KYS62" s="9"/>
      <c r="KZA62" s="9"/>
      <c r="KZI62" s="9"/>
      <c r="KZQ62" s="9"/>
      <c r="KZY62" s="9"/>
      <c r="LAG62" s="9"/>
      <c r="LAO62" s="9"/>
      <c r="LAW62" s="9"/>
      <c r="LBE62" s="9"/>
      <c r="LBM62" s="9"/>
      <c r="LBU62" s="9"/>
      <c r="LCC62" s="9"/>
      <c r="LCK62" s="9"/>
      <c r="LCS62" s="9"/>
      <c r="LDA62" s="9"/>
      <c r="LDI62" s="9"/>
      <c r="LDQ62" s="9"/>
      <c r="LDY62" s="9"/>
      <c r="LEG62" s="9"/>
      <c r="LEO62" s="9"/>
      <c r="LEW62" s="9"/>
      <c r="LFE62" s="9"/>
      <c r="LFM62" s="9"/>
      <c r="LFU62" s="9"/>
      <c r="LGC62" s="9"/>
      <c r="LGK62" s="9"/>
      <c r="LGS62" s="9"/>
      <c r="LHA62" s="9"/>
      <c r="LHI62" s="9"/>
      <c r="LHQ62" s="9"/>
      <c r="LHY62" s="9"/>
      <c r="LIG62" s="9"/>
      <c r="LIO62" s="9"/>
      <c r="LIW62" s="9"/>
      <c r="LJE62" s="9"/>
      <c r="LJM62" s="9"/>
      <c r="LJU62" s="9"/>
      <c r="LKC62" s="9"/>
      <c r="LKK62" s="9"/>
      <c r="LKS62" s="9"/>
      <c r="LLA62" s="9"/>
      <c r="LLI62" s="9"/>
      <c r="LLQ62" s="9"/>
      <c r="LLY62" s="9"/>
      <c r="LMG62" s="9"/>
      <c r="LMO62" s="9"/>
      <c r="LMW62" s="9"/>
      <c r="LNE62" s="9"/>
      <c r="LNM62" s="9"/>
      <c r="LNU62" s="9"/>
      <c r="LOC62" s="9"/>
      <c r="LOK62" s="9"/>
      <c r="LOS62" s="9"/>
      <c r="LPA62" s="9"/>
      <c r="LPI62" s="9"/>
      <c r="LPQ62" s="9"/>
      <c r="LPY62" s="9"/>
      <c r="LQG62" s="9"/>
      <c r="LQO62" s="9"/>
      <c r="LQW62" s="9"/>
      <c r="LRE62" s="9"/>
      <c r="LRM62" s="9"/>
      <c r="LRU62" s="9"/>
      <c r="LSC62" s="9"/>
      <c r="LSK62" s="9"/>
      <c r="LSS62" s="9"/>
      <c r="LTA62" s="9"/>
      <c r="LTI62" s="9"/>
      <c r="LTQ62" s="9"/>
      <c r="LTY62" s="9"/>
      <c r="LUG62" s="9"/>
      <c r="LUO62" s="9"/>
      <c r="LUW62" s="9"/>
      <c r="LVE62" s="9"/>
      <c r="LVM62" s="9"/>
      <c r="LVU62" s="9"/>
      <c r="LWC62" s="9"/>
      <c r="LWK62" s="9"/>
      <c r="LWS62" s="9"/>
      <c r="LXA62" s="9"/>
      <c r="LXI62" s="9"/>
      <c r="LXQ62" s="9"/>
      <c r="LXY62" s="9"/>
      <c r="LYG62" s="9"/>
      <c r="LYO62" s="9"/>
      <c r="LYW62" s="9"/>
      <c r="LZE62" s="9"/>
      <c r="LZM62" s="9"/>
      <c r="LZU62" s="9"/>
      <c r="MAC62" s="9"/>
      <c r="MAK62" s="9"/>
      <c r="MAS62" s="9"/>
      <c r="MBA62" s="9"/>
      <c r="MBI62" s="9"/>
      <c r="MBQ62" s="9"/>
      <c r="MBY62" s="9"/>
      <c r="MCG62" s="9"/>
      <c r="MCO62" s="9"/>
      <c r="MCW62" s="9"/>
      <c r="MDE62" s="9"/>
      <c r="MDM62" s="9"/>
      <c r="MDU62" s="9"/>
      <c r="MEC62" s="9"/>
      <c r="MEK62" s="9"/>
      <c r="MES62" s="9"/>
      <c r="MFA62" s="9"/>
      <c r="MFI62" s="9"/>
      <c r="MFQ62" s="9"/>
      <c r="MFY62" s="9"/>
      <c r="MGG62" s="9"/>
      <c r="MGO62" s="9"/>
      <c r="MGW62" s="9"/>
      <c r="MHE62" s="9"/>
      <c r="MHM62" s="9"/>
      <c r="MHU62" s="9"/>
      <c r="MIC62" s="9"/>
      <c r="MIK62" s="9"/>
      <c r="MIS62" s="9"/>
      <c r="MJA62" s="9"/>
      <c r="MJI62" s="9"/>
      <c r="MJQ62" s="9"/>
      <c r="MJY62" s="9"/>
      <c r="MKG62" s="9"/>
      <c r="MKO62" s="9"/>
      <c r="MKW62" s="9"/>
      <c r="MLE62" s="9"/>
      <c r="MLM62" s="9"/>
      <c r="MLU62" s="9"/>
      <c r="MMC62" s="9"/>
      <c r="MMK62" s="9"/>
      <c r="MMS62" s="9"/>
      <c r="MNA62" s="9"/>
      <c r="MNI62" s="9"/>
      <c r="MNQ62" s="9"/>
      <c r="MNY62" s="9"/>
      <c r="MOG62" s="9"/>
      <c r="MOO62" s="9"/>
      <c r="MOW62" s="9"/>
      <c r="MPE62" s="9"/>
      <c r="MPM62" s="9"/>
      <c r="MPU62" s="9"/>
      <c r="MQC62" s="9"/>
      <c r="MQK62" s="9"/>
      <c r="MQS62" s="9"/>
      <c r="MRA62" s="9"/>
      <c r="MRI62" s="9"/>
      <c r="MRQ62" s="9"/>
      <c r="MRY62" s="9"/>
      <c r="MSG62" s="9"/>
      <c r="MSO62" s="9"/>
      <c r="MSW62" s="9"/>
      <c r="MTE62" s="9"/>
      <c r="MTM62" s="9"/>
      <c r="MTU62" s="9"/>
      <c r="MUC62" s="9"/>
      <c r="MUK62" s="9"/>
      <c r="MUS62" s="9"/>
      <c r="MVA62" s="9"/>
      <c r="MVI62" s="9"/>
      <c r="MVQ62" s="9"/>
      <c r="MVY62" s="9"/>
      <c r="MWG62" s="9"/>
      <c r="MWO62" s="9"/>
      <c r="MWW62" s="9"/>
      <c r="MXE62" s="9"/>
      <c r="MXM62" s="9"/>
      <c r="MXU62" s="9"/>
      <c r="MYC62" s="9"/>
      <c r="MYK62" s="9"/>
      <c r="MYS62" s="9"/>
      <c r="MZA62" s="9"/>
      <c r="MZI62" s="9"/>
      <c r="MZQ62" s="9"/>
      <c r="MZY62" s="9"/>
      <c r="NAG62" s="9"/>
      <c r="NAO62" s="9"/>
      <c r="NAW62" s="9"/>
      <c r="NBE62" s="9"/>
      <c r="NBM62" s="9"/>
      <c r="NBU62" s="9"/>
      <c r="NCC62" s="9"/>
      <c r="NCK62" s="9"/>
      <c r="NCS62" s="9"/>
      <c r="NDA62" s="9"/>
      <c r="NDI62" s="9"/>
      <c r="NDQ62" s="9"/>
      <c r="NDY62" s="9"/>
      <c r="NEG62" s="9"/>
      <c r="NEO62" s="9"/>
      <c r="NEW62" s="9"/>
      <c r="NFE62" s="9"/>
      <c r="NFM62" s="9"/>
      <c r="NFU62" s="9"/>
      <c r="NGC62" s="9"/>
      <c r="NGK62" s="9"/>
      <c r="NGS62" s="9"/>
      <c r="NHA62" s="9"/>
      <c r="NHI62" s="9"/>
      <c r="NHQ62" s="9"/>
      <c r="NHY62" s="9"/>
      <c r="NIG62" s="9"/>
      <c r="NIO62" s="9"/>
      <c r="NIW62" s="9"/>
      <c r="NJE62" s="9"/>
      <c r="NJM62" s="9"/>
      <c r="NJU62" s="9"/>
      <c r="NKC62" s="9"/>
      <c r="NKK62" s="9"/>
      <c r="NKS62" s="9"/>
      <c r="NLA62" s="9"/>
      <c r="NLI62" s="9"/>
      <c r="NLQ62" s="9"/>
      <c r="NLY62" s="9"/>
      <c r="NMG62" s="9"/>
      <c r="NMO62" s="9"/>
      <c r="NMW62" s="9"/>
      <c r="NNE62" s="9"/>
      <c r="NNM62" s="9"/>
      <c r="NNU62" s="9"/>
      <c r="NOC62" s="9"/>
      <c r="NOK62" s="9"/>
      <c r="NOS62" s="9"/>
      <c r="NPA62" s="9"/>
      <c r="NPI62" s="9"/>
      <c r="NPQ62" s="9"/>
      <c r="NPY62" s="9"/>
      <c r="NQG62" s="9"/>
      <c r="NQO62" s="9"/>
      <c r="NQW62" s="9"/>
      <c r="NRE62" s="9"/>
      <c r="NRM62" s="9"/>
      <c r="NRU62" s="9"/>
      <c r="NSC62" s="9"/>
      <c r="NSK62" s="9"/>
      <c r="NSS62" s="9"/>
      <c r="NTA62" s="9"/>
      <c r="NTI62" s="9"/>
      <c r="NTQ62" s="9"/>
      <c r="NTY62" s="9"/>
      <c r="NUG62" s="9"/>
      <c r="NUO62" s="9"/>
      <c r="NUW62" s="9"/>
      <c r="NVE62" s="9"/>
      <c r="NVM62" s="9"/>
      <c r="NVU62" s="9"/>
      <c r="NWC62" s="9"/>
      <c r="NWK62" s="9"/>
      <c r="NWS62" s="9"/>
      <c r="NXA62" s="9"/>
      <c r="NXI62" s="9"/>
      <c r="NXQ62" s="9"/>
      <c r="NXY62" s="9"/>
      <c r="NYG62" s="9"/>
      <c r="NYO62" s="9"/>
      <c r="NYW62" s="9"/>
      <c r="NZE62" s="9"/>
      <c r="NZM62" s="9"/>
      <c r="NZU62" s="9"/>
      <c r="OAC62" s="9"/>
      <c r="OAK62" s="9"/>
      <c r="OAS62" s="9"/>
      <c r="OBA62" s="9"/>
      <c r="OBI62" s="9"/>
      <c r="OBQ62" s="9"/>
      <c r="OBY62" s="9"/>
      <c r="OCG62" s="9"/>
      <c r="OCO62" s="9"/>
      <c r="OCW62" s="9"/>
      <c r="ODE62" s="9"/>
      <c r="ODM62" s="9"/>
      <c r="ODU62" s="9"/>
      <c r="OEC62" s="9"/>
      <c r="OEK62" s="9"/>
      <c r="OES62" s="9"/>
      <c r="OFA62" s="9"/>
      <c r="OFI62" s="9"/>
      <c r="OFQ62" s="9"/>
      <c r="OFY62" s="9"/>
      <c r="OGG62" s="9"/>
      <c r="OGO62" s="9"/>
      <c r="OGW62" s="9"/>
      <c r="OHE62" s="9"/>
      <c r="OHM62" s="9"/>
      <c r="OHU62" s="9"/>
      <c r="OIC62" s="9"/>
      <c r="OIK62" s="9"/>
      <c r="OIS62" s="9"/>
      <c r="OJA62" s="9"/>
      <c r="OJI62" s="9"/>
      <c r="OJQ62" s="9"/>
      <c r="OJY62" s="9"/>
      <c r="OKG62" s="9"/>
      <c r="OKO62" s="9"/>
      <c r="OKW62" s="9"/>
      <c r="OLE62" s="9"/>
      <c r="OLM62" s="9"/>
      <c r="OLU62" s="9"/>
      <c r="OMC62" s="9"/>
      <c r="OMK62" s="9"/>
      <c r="OMS62" s="9"/>
      <c r="ONA62" s="9"/>
      <c r="ONI62" s="9"/>
      <c r="ONQ62" s="9"/>
      <c r="ONY62" s="9"/>
      <c r="OOG62" s="9"/>
      <c r="OOO62" s="9"/>
      <c r="OOW62" s="9"/>
      <c r="OPE62" s="9"/>
      <c r="OPM62" s="9"/>
      <c r="OPU62" s="9"/>
      <c r="OQC62" s="9"/>
      <c r="OQK62" s="9"/>
      <c r="OQS62" s="9"/>
      <c r="ORA62" s="9"/>
      <c r="ORI62" s="9"/>
      <c r="ORQ62" s="9"/>
      <c r="ORY62" s="9"/>
      <c r="OSG62" s="9"/>
      <c r="OSO62" s="9"/>
      <c r="OSW62" s="9"/>
      <c r="OTE62" s="9"/>
      <c r="OTM62" s="9"/>
      <c r="OTU62" s="9"/>
      <c r="OUC62" s="9"/>
      <c r="OUK62" s="9"/>
      <c r="OUS62" s="9"/>
      <c r="OVA62" s="9"/>
      <c r="OVI62" s="9"/>
      <c r="OVQ62" s="9"/>
      <c r="OVY62" s="9"/>
      <c r="OWG62" s="9"/>
      <c r="OWO62" s="9"/>
      <c r="OWW62" s="9"/>
      <c r="OXE62" s="9"/>
      <c r="OXM62" s="9"/>
      <c r="OXU62" s="9"/>
      <c r="OYC62" s="9"/>
      <c r="OYK62" s="9"/>
      <c r="OYS62" s="9"/>
      <c r="OZA62" s="9"/>
      <c r="OZI62" s="9"/>
      <c r="OZQ62" s="9"/>
      <c r="OZY62" s="9"/>
      <c r="PAG62" s="9"/>
      <c r="PAO62" s="9"/>
      <c r="PAW62" s="9"/>
      <c r="PBE62" s="9"/>
      <c r="PBM62" s="9"/>
      <c r="PBU62" s="9"/>
      <c r="PCC62" s="9"/>
      <c r="PCK62" s="9"/>
      <c r="PCS62" s="9"/>
      <c r="PDA62" s="9"/>
      <c r="PDI62" s="9"/>
      <c r="PDQ62" s="9"/>
      <c r="PDY62" s="9"/>
      <c r="PEG62" s="9"/>
      <c r="PEO62" s="9"/>
      <c r="PEW62" s="9"/>
      <c r="PFE62" s="9"/>
      <c r="PFM62" s="9"/>
      <c r="PFU62" s="9"/>
      <c r="PGC62" s="9"/>
      <c r="PGK62" s="9"/>
      <c r="PGS62" s="9"/>
      <c r="PHA62" s="9"/>
      <c r="PHI62" s="9"/>
      <c r="PHQ62" s="9"/>
      <c r="PHY62" s="9"/>
      <c r="PIG62" s="9"/>
      <c r="PIO62" s="9"/>
      <c r="PIW62" s="9"/>
      <c r="PJE62" s="9"/>
      <c r="PJM62" s="9"/>
      <c r="PJU62" s="9"/>
      <c r="PKC62" s="9"/>
      <c r="PKK62" s="9"/>
      <c r="PKS62" s="9"/>
      <c r="PLA62" s="9"/>
      <c r="PLI62" s="9"/>
      <c r="PLQ62" s="9"/>
      <c r="PLY62" s="9"/>
      <c r="PMG62" s="9"/>
      <c r="PMO62" s="9"/>
      <c r="PMW62" s="9"/>
      <c r="PNE62" s="9"/>
      <c r="PNM62" s="9"/>
      <c r="PNU62" s="9"/>
      <c r="POC62" s="9"/>
      <c r="POK62" s="9"/>
      <c r="POS62" s="9"/>
      <c r="PPA62" s="9"/>
      <c r="PPI62" s="9"/>
      <c r="PPQ62" s="9"/>
      <c r="PPY62" s="9"/>
      <c r="PQG62" s="9"/>
      <c r="PQO62" s="9"/>
      <c r="PQW62" s="9"/>
      <c r="PRE62" s="9"/>
      <c r="PRM62" s="9"/>
      <c r="PRU62" s="9"/>
      <c r="PSC62" s="9"/>
      <c r="PSK62" s="9"/>
      <c r="PSS62" s="9"/>
      <c r="PTA62" s="9"/>
      <c r="PTI62" s="9"/>
      <c r="PTQ62" s="9"/>
      <c r="PTY62" s="9"/>
      <c r="PUG62" s="9"/>
      <c r="PUO62" s="9"/>
      <c r="PUW62" s="9"/>
      <c r="PVE62" s="9"/>
      <c r="PVM62" s="9"/>
      <c r="PVU62" s="9"/>
      <c r="PWC62" s="9"/>
      <c r="PWK62" s="9"/>
      <c r="PWS62" s="9"/>
      <c r="PXA62" s="9"/>
      <c r="PXI62" s="9"/>
      <c r="PXQ62" s="9"/>
      <c r="PXY62" s="9"/>
      <c r="PYG62" s="9"/>
      <c r="PYO62" s="9"/>
      <c r="PYW62" s="9"/>
      <c r="PZE62" s="9"/>
      <c r="PZM62" s="9"/>
      <c r="PZU62" s="9"/>
      <c r="QAC62" s="9"/>
      <c r="QAK62" s="9"/>
      <c r="QAS62" s="9"/>
      <c r="QBA62" s="9"/>
      <c r="QBI62" s="9"/>
      <c r="QBQ62" s="9"/>
      <c r="QBY62" s="9"/>
      <c r="QCG62" s="9"/>
      <c r="QCO62" s="9"/>
      <c r="QCW62" s="9"/>
      <c r="QDE62" s="9"/>
      <c r="QDM62" s="9"/>
      <c r="QDU62" s="9"/>
      <c r="QEC62" s="9"/>
      <c r="QEK62" s="9"/>
      <c r="QES62" s="9"/>
      <c r="QFA62" s="9"/>
      <c r="QFI62" s="9"/>
      <c r="QFQ62" s="9"/>
      <c r="QFY62" s="9"/>
      <c r="QGG62" s="9"/>
      <c r="QGO62" s="9"/>
      <c r="QGW62" s="9"/>
      <c r="QHE62" s="9"/>
      <c r="QHM62" s="9"/>
      <c r="QHU62" s="9"/>
      <c r="QIC62" s="9"/>
      <c r="QIK62" s="9"/>
      <c r="QIS62" s="9"/>
      <c r="QJA62" s="9"/>
      <c r="QJI62" s="9"/>
      <c r="QJQ62" s="9"/>
      <c r="QJY62" s="9"/>
      <c r="QKG62" s="9"/>
      <c r="QKO62" s="9"/>
      <c r="QKW62" s="9"/>
      <c r="QLE62" s="9"/>
      <c r="QLM62" s="9"/>
      <c r="QLU62" s="9"/>
      <c r="QMC62" s="9"/>
      <c r="QMK62" s="9"/>
      <c r="QMS62" s="9"/>
      <c r="QNA62" s="9"/>
      <c r="QNI62" s="9"/>
      <c r="QNQ62" s="9"/>
      <c r="QNY62" s="9"/>
      <c r="QOG62" s="9"/>
      <c r="QOO62" s="9"/>
      <c r="QOW62" s="9"/>
      <c r="QPE62" s="9"/>
      <c r="QPM62" s="9"/>
      <c r="QPU62" s="9"/>
      <c r="QQC62" s="9"/>
      <c r="QQK62" s="9"/>
      <c r="QQS62" s="9"/>
      <c r="QRA62" s="9"/>
      <c r="QRI62" s="9"/>
      <c r="QRQ62" s="9"/>
      <c r="QRY62" s="9"/>
      <c r="QSG62" s="9"/>
      <c r="QSO62" s="9"/>
      <c r="QSW62" s="9"/>
      <c r="QTE62" s="9"/>
      <c r="QTM62" s="9"/>
      <c r="QTU62" s="9"/>
      <c r="QUC62" s="9"/>
      <c r="QUK62" s="9"/>
      <c r="QUS62" s="9"/>
      <c r="QVA62" s="9"/>
      <c r="QVI62" s="9"/>
      <c r="QVQ62" s="9"/>
      <c r="QVY62" s="9"/>
      <c r="QWG62" s="9"/>
      <c r="QWO62" s="9"/>
      <c r="QWW62" s="9"/>
      <c r="QXE62" s="9"/>
      <c r="QXM62" s="9"/>
      <c r="QXU62" s="9"/>
      <c r="QYC62" s="9"/>
      <c r="QYK62" s="9"/>
      <c r="QYS62" s="9"/>
      <c r="QZA62" s="9"/>
      <c r="QZI62" s="9"/>
      <c r="QZQ62" s="9"/>
      <c r="QZY62" s="9"/>
      <c r="RAG62" s="9"/>
      <c r="RAO62" s="9"/>
      <c r="RAW62" s="9"/>
      <c r="RBE62" s="9"/>
      <c r="RBM62" s="9"/>
      <c r="RBU62" s="9"/>
      <c r="RCC62" s="9"/>
      <c r="RCK62" s="9"/>
      <c r="RCS62" s="9"/>
      <c r="RDA62" s="9"/>
      <c r="RDI62" s="9"/>
      <c r="RDQ62" s="9"/>
      <c r="RDY62" s="9"/>
      <c r="REG62" s="9"/>
      <c r="REO62" s="9"/>
      <c r="REW62" s="9"/>
      <c r="RFE62" s="9"/>
      <c r="RFM62" s="9"/>
      <c r="RFU62" s="9"/>
      <c r="RGC62" s="9"/>
      <c r="RGK62" s="9"/>
      <c r="RGS62" s="9"/>
      <c r="RHA62" s="9"/>
      <c r="RHI62" s="9"/>
      <c r="RHQ62" s="9"/>
      <c r="RHY62" s="9"/>
      <c r="RIG62" s="9"/>
      <c r="RIO62" s="9"/>
      <c r="RIW62" s="9"/>
      <c r="RJE62" s="9"/>
      <c r="RJM62" s="9"/>
      <c r="RJU62" s="9"/>
      <c r="RKC62" s="9"/>
      <c r="RKK62" s="9"/>
      <c r="RKS62" s="9"/>
      <c r="RLA62" s="9"/>
      <c r="RLI62" s="9"/>
      <c r="RLQ62" s="9"/>
      <c r="RLY62" s="9"/>
      <c r="RMG62" s="9"/>
      <c r="RMO62" s="9"/>
      <c r="RMW62" s="9"/>
      <c r="RNE62" s="9"/>
      <c r="RNM62" s="9"/>
      <c r="RNU62" s="9"/>
      <c r="ROC62" s="9"/>
      <c r="ROK62" s="9"/>
      <c r="ROS62" s="9"/>
      <c r="RPA62" s="9"/>
      <c r="RPI62" s="9"/>
      <c r="RPQ62" s="9"/>
      <c r="RPY62" s="9"/>
      <c r="RQG62" s="9"/>
      <c r="RQO62" s="9"/>
      <c r="RQW62" s="9"/>
      <c r="RRE62" s="9"/>
      <c r="RRM62" s="9"/>
      <c r="RRU62" s="9"/>
      <c r="RSC62" s="9"/>
      <c r="RSK62" s="9"/>
      <c r="RSS62" s="9"/>
      <c r="RTA62" s="9"/>
      <c r="RTI62" s="9"/>
      <c r="RTQ62" s="9"/>
      <c r="RTY62" s="9"/>
      <c r="RUG62" s="9"/>
      <c r="RUO62" s="9"/>
      <c r="RUW62" s="9"/>
      <c r="RVE62" s="9"/>
      <c r="RVM62" s="9"/>
      <c r="RVU62" s="9"/>
      <c r="RWC62" s="9"/>
      <c r="RWK62" s="9"/>
      <c r="RWS62" s="9"/>
      <c r="RXA62" s="9"/>
      <c r="RXI62" s="9"/>
      <c r="RXQ62" s="9"/>
      <c r="RXY62" s="9"/>
      <c r="RYG62" s="9"/>
      <c r="RYO62" s="9"/>
      <c r="RYW62" s="9"/>
      <c r="RZE62" s="9"/>
      <c r="RZM62" s="9"/>
      <c r="RZU62" s="9"/>
      <c r="SAC62" s="9"/>
      <c r="SAK62" s="9"/>
      <c r="SAS62" s="9"/>
      <c r="SBA62" s="9"/>
      <c r="SBI62" s="9"/>
      <c r="SBQ62" s="9"/>
      <c r="SBY62" s="9"/>
      <c r="SCG62" s="9"/>
      <c r="SCO62" s="9"/>
      <c r="SCW62" s="9"/>
      <c r="SDE62" s="9"/>
      <c r="SDM62" s="9"/>
      <c r="SDU62" s="9"/>
      <c r="SEC62" s="9"/>
      <c r="SEK62" s="9"/>
      <c r="SES62" s="9"/>
      <c r="SFA62" s="9"/>
      <c r="SFI62" s="9"/>
      <c r="SFQ62" s="9"/>
      <c r="SFY62" s="9"/>
      <c r="SGG62" s="9"/>
      <c r="SGO62" s="9"/>
      <c r="SGW62" s="9"/>
      <c r="SHE62" s="9"/>
      <c r="SHM62" s="9"/>
      <c r="SHU62" s="9"/>
      <c r="SIC62" s="9"/>
      <c r="SIK62" s="9"/>
      <c r="SIS62" s="9"/>
      <c r="SJA62" s="9"/>
      <c r="SJI62" s="9"/>
      <c r="SJQ62" s="9"/>
      <c r="SJY62" s="9"/>
      <c r="SKG62" s="9"/>
      <c r="SKO62" s="9"/>
      <c r="SKW62" s="9"/>
      <c r="SLE62" s="9"/>
      <c r="SLM62" s="9"/>
      <c r="SLU62" s="9"/>
      <c r="SMC62" s="9"/>
      <c r="SMK62" s="9"/>
      <c r="SMS62" s="9"/>
      <c r="SNA62" s="9"/>
      <c r="SNI62" s="9"/>
      <c r="SNQ62" s="9"/>
      <c r="SNY62" s="9"/>
      <c r="SOG62" s="9"/>
      <c r="SOO62" s="9"/>
      <c r="SOW62" s="9"/>
      <c r="SPE62" s="9"/>
      <c r="SPM62" s="9"/>
      <c r="SPU62" s="9"/>
      <c r="SQC62" s="9"/>
      <c r="SQK62" s="9"/>
      <c r="SQS62" s="9"/>
      <c r="SRA62" s="9"/>
      <c r="SRI62" s="9"/>
      <c r="SRQ62" s="9"/>
      <c r="SRY62" s="9"/>
      <c r="SSG62" s="9"/>
      <c r="SSO62" s="9"/>
      <c r="SSW62" s="9"/>
      <c r="STE62" s="9"/>
      <c r="STM62" s="9"/>
      <c r="STU62" s="9"/>
      <c r="SUC62" s="9"/>
      <c r="SUK62" s="9"/>
      <c r="SUS62" s="9"/>
      <c r="SVA62" s="9"/>
      <c r="SVI62" s="9"/>
      <c r="SVQ62" s="9"/>
      <c r="SVY62" s="9"/>
      <c r="SWG62" s="9"/>
      <c r="SWO62" s="9"/>
      <c r="SWW62" s="9"/>
      <c r="SXE62" s="9"/>
      <c r="SXM62" s="9"/>
      <c r="SXU62" s="9"/>
      <c r="SYC62" s="9"/>
      <c r="SYK62" s="9"/>
      <c r="SYS62" s="9"/>
      <c r="SZA62" s="9"/>
      <c r="SZI62" s="9"/>
      <c r="SZQ62" s="9"/>
      <c r="SZY62" s="9"/>
      <c r="TAG62" s="9"/>
      <c r="TAO62" s="9"/>
      <c r="TAW62" s="9"/>
      <c r="TBE62" s="9"/>
      <c r="TBM62" s="9"/>
      <c r="TBU62" s="9"/>
      <c r="TCC62" s="9"/>
      <c r="TCK62" s="9"/>
      <c r="TCS62" s="9"/>
      <c r="TDA62" s="9"/>
      <c r="TDI62" s="9"/>
      <c r="TDQ62" s="9"/>
      <c r="TDY62" s="9"/>
      <c r="TEG62" s="9"/>
      <c r="TEO62" s="9"/>
      <c r="TEW62" s="9"/>
      <c r="TFE62" s="9"/>
      <c r="TFM62" s="9"/>
      <c r="TFU62" s="9"/>
      <c r="TGC62" s="9"/>
      <c r="TGK62" s="9"/>
      <c r="TGS62" s="9"/>
      <c r="THA62" s="9"/>
      <c r="THI62" s="9"/>
      <c r="THQ62" s="9"/>
      <c r="THY62" s="9"/>
      <c r="TIG62" s="9"/>
      <c r="TIO62" s="9"/>
      <c r="TIW62" s="9"/>
      <c r="TJE62" s="9"/>
      <c r="TJM62" s="9"/>
      <c r="TJU62" s="9"/>
      <c r="TKC62" s="9"/>
      <c r="TKK62" s="9"/>
      <c r="TKS62" s="9"/>
      <c r="TLA62" s="9"/>
      <c r="TLI62" s="9"/>
      <c r="TLQ62" s="9"/>
      <c r="TLY62" s="9"/>
      <c r="TMG62" s="9"/>
      <c r="TMO62" s="9"/>
      <c r="TMW62" s="9"/>
      <c r="TNE62" s="9"/>
      <c r="TNM62" s="9"/>
      <c r="TNU62" s="9"/>
      <c r="TOC62" s="9"/>
      <c r="TOK62" s="9"/>
      <c r="TOS62" s="9"/>
      <c r="TPA62" s="9"/>
      <c r="TPI62" s="9"/>
      <c r="TPQ62" s="9"/>
      <c r="TPY62" s="9"/>
      <c r="TQG62" s="9"/>
      <c r="TQO62" s="9"/>
      <c r="TQW62" s="9"/>
      <c r="TRE62" s="9"/>
      <c r="TRM62" s="9"/>
      <c r="TRU62" s="9"/>
      <c r="TSC62" s="9"/>
      <c r="TSK62" s="9"/>
      <c r="TSS62" s="9"/>
      <c r="TTA62" s="9"/>
      <c r="TTI62" s="9"/>
      <c r="TTQ62" s="9"/>
      <c r="TTY62" s="9"/>
      <c r="TUG62" s="9"/>
      <c r="TUO62" s="9"/>
      <c r="TUW62" s="9"/>
      <c r="TVE62" s="9"/>
      <c r="TVM62" s="9"/>
      <c r="TVU62" s="9"/>
      <c r="TWC62" s="9"/>
      <c r="TWK62" s="9"/>
      <c r="TWS62" s="9"/>
      <c r="TXA62" s="9"/>
      <c r="TXI62" s="9"/>
      <c r="TXQ62" s="9"/>
      <c r="TXY62" s="9"/>
      <c r="TYG62" s="9"/>
      <c r="TYO62" s="9"/>
      <c r="TYW62" s="9"/>
      <c r="TZE62" s="9"/>
      <c r="TZM62" s="9"/>
      <c r="TZU62" s="9"/>
      <c r="UAC62" s="9"/>
      <c r="UAK62" s="9"/>
      <c r="UAS62" s="9"/>
      <c r="UBA62" s="9"/>
      <c r="UBI62" s="9"/>
      <c r="UBQ62" s="9"/>
      <c r="UBY62" s="9"/>
      <c r="UCG62" s="9"/>
      <c r="UCO62" s="9"/>
      <c r="UCW62" s="9"/>
      <c r="UDE62" s="9"/>
      <c r="UDM62" s="9"/>
      <c r="UDU62" s="9"/>
      <c r="UEC62" s="9"/>
      <c r="UEK62" s="9"/>
      <c r="UES62" s="9"/>
      <c r="UFA62" s="9"/>
      <c r="UFI62" s="9"/>
      <c r="UFQ62" s="9"/>
      <c r="UFY62" s="9"/>
      <c r="UGG62" s="9"/>
      <c r="UGO62" s="9"/>
      <c r="UGW62" s="9"/>
      <c r="UHE62" s="9"/>
      <c r="UHM62" s="9"/>
      <c r="UHU62" s="9"/>
      <c r="UIC62" s="9"/>
      <c r="UIK62" s="9"/>
      <c r="UIS62" s="9"/>
      <c r="UJA62" s="9"/>
      <c r="UJI62" s="9"/>
      <c r="UJQ62" s="9"/>
      <c r="UJY62" s="9"/>
      <c r="UKG62" s="9"/>
      <c r="UKO62" s="9"/>
      <c r="UKW62" s="9"/>
      <c r="ULE62" s="9"/>
      <c r="ULM62" s="9"/>
      <c r="ULU62" s="9"/>
      <c r="UMC62" s="9"/>
      <c r="UMK62" s="9"/>
      <c r="UMS62" s="9"/>
      <c r="UNA62" s="9"/>
      <c r="UNI62" s="9"/>
      <c r="UNQ62" s="9"/>
      <c r="UNY62" s="9"/>
      <c r="UOG62" s="9"/>
      <c r="UOO62" s="9"/>
      <c r="UOW62" s="9"/>
      <c r="UPE62" s="9"/>
      <c r="UPM62" s="9"/>
      <c r="UPU62" s="9"/>
      <c r="UQC62" s="9"/>
      <c r="UQK62" s="9"/>
      <c r="UQS62" s="9"/>
      <c r="URA62" s="9"/>
      <c r="URI62" s="9"/>
      <c r="URQ62" s="9"/>
      <c r="URY62" s="9"/>
      <c r="USG62" s="9"/>
      <c r="USO62" s="9"/>
      <c r="USW62" s="9"/>
      <c r="UTE62" s="9"/>
      <c r="UTM62" s="9"/>
      <c r="UTU62" s="9"/>
      <c r="UUC62" s="9"/>
      <c r="UUK62" s="9"/>
      <c r="UUS62" s="9"/>
      <c r="UVA62" s="9"/>
      <c r="UVI62" s="9"/>
      <c r="UVQ62" s="9"/>
      <c r="UVY62" s="9"/>
      <c r="UWG62" s="9"/>
      <c r="UWO62" s="9"/>
      <c r="UWW62" s="9"/>
      <c r="UXE62" s="9"/>
      <c r="UXM62" s="9"/>
      <c r="UXU62" s="9"/>
      <c r="UYC62" s="9"/>
      <c r="UYK62" s="9"/>
      <c r="UYS62" s="9"/>
      <c r="UZA62" s="9"/>
      <c r="UZI62" s="9"/>
      <c r="UZQ62" s="9"/>
      <c r="UZY62" s="9"/>
      <c r="VAG62" s="9"/>
      <c r="VAO62" s="9"/>
      <c r="VAW62" s="9"/>
      <c r="VBE62" s="9"/>
      <c r="VBM62" s="9"/>
      <c r="VBU62" s="9"/>
      <c r="VCC62" s="9"/>
      <c r="VCK62" s="9"/>
      <c r="VCS62" s="9"/>
      <c r="VDA62" s="9"/>
      <c r="VDI62" s="9"/>
      <c r="VDQ62" s="9"/>
      <c r="VDY62" s="9"/>
      <c r="VEG62" s="9"/>
      <c r="VEO62" s="9"/>
      <c r="VEW62" s="9"/>
      <c r="VFE62" s="9"/>
      <c r="VFM62" s="9"/>
      <c r="VFU62" s="9"/>
      <c r="VGC62" s="9"/>
      <c r="VGK62" s="9"/>
      <c r="VGS62" s="9"/>
      <c r="VHA62" s="9"/>
      <c r="VHI62" s="9"/>
      <c r="VHQ62" s="9"/>
      <c r="VHY62" s="9"/>
      <c r="VIG62" s="9"/>
      <c r="VIO62" s="9"/>
      <c r="VIW62" s="9"/>
      <c r="VJE62" s="9"/>
      <c r="VJM62" s="9"/>
      <c r="VJU62" s="9"/>
      <c r="VKC62" s="9"/>
      <c r="VKK62" s="9"/>
      <c r="VKS62" s="9"/>
      <c r="VLA62" s="9"/>
      <c r="VLI62" s="9"/>
      <c r="VLQ62" s="9"/>
      <c r="VLY62" s="9"/>
      <c r="VMG62" s="9"/>
      <c r="VMO62" s="9"/>
      <c r="VMW62" s="9"/>
      <c r="VNE62" s="9"/>
      <c r="VNM62" s="9"/>
      <c r="VNU62" s="9"/>
      <c r="VOC62" s="9"/>
      <c r="VOK62" s="9"/>
      <c r="VOS62" s="9"/>
      <c r="VPA62" s="9"/>
      <c r="VPI62" s="9"/>
      <c r="VPQ62" s="9"/>
      <c r="VPY62" s="9"/>
      <c r="VQG62" s="9"/>
      <c r="VQO62" s="9"/>
      <c r="VQW62" s="9"/>
      <c r="VRE62" s="9"/>
      <c r="VRM62" s="9"/>
      <c r="VRU62" s="9"/>
      <c r="VSC62" s="9"/>
      <c r="VSK62" s="9"/>
      <c r="VSS62" s="9"/>
      <c r="VTA62" s="9"/>
      <c r="VTI62" s="9"/>
      <c r="VTQ62" s="9"/>
      <c r="VTY62" s="9"/>
      <c r="VUG62" s="9"/>
      <c r="VUO62" s="9"/>
      <c r="VUW62" s="9"/>
      <c r="VVE62" s="9"/>
      <c r="VVM62" s="9"/>
      <c r="VVU62" s="9"/>
      <c r="VWC62" s="9"/>
      <c r="VWK62" s="9"/>
      <c r="VWS62" s="9"/>
      <c r="VXA62" s="9"/>
      <c r="VXI62" s="9"/>
      <c r="VXQ62" s="9"/>
      <c r="VXY62" s="9"/>
      <c r="VYG62" s="9"/>
      <c r="VYO62" s="9"/>
      <c r="VYW62" s="9"/>
      <c r="VZE62" s="9"/>
      <c r="VZM62" s="9"/>
      <c r="VZU62" s="9"/>
      <c r="WAC62" s="9"/>
      <c r="WAK62" s="9"/>
      <c r="WAS62" s="9"/>
      <c r="WBA62" s="9"/>
      <c r="WBI62" s="9"/>
      <c r="WBQ62" s="9"/>
      <c r="WBY62" s="9"/>
      <c r="WCG62" s="9"/>
      <c r="WCO62" s="9"/>
      <c r="WCW62" s="9"/>
      <c r="WDE62" s="9"/>
      <c r="WDM62" s="9"/>
      <c r="WDU62" s="9"/>
      <c r="WEC62" s="9"/>
      <c r="WEK62" s="9"/>
      <c r="WES62" s="9"/>
      <c r="WFA62" s="9"/>
      <c r="WFI62" s="9"/>
      <c r="WFQ62" s="9"/>
      <c r="WFY62" s="9"/>
      <c r="WGG62" s="9"/>
      <c r="WGO62" s="9"/>
      <c r="WGW62" s="9"/>
      <c r="WHE62" s="9"/>
      <c r="WHM62" s="9"/>
      <c r="WHU62" s="9"/>
      <c r="WIC62" s="9"/>
      <c r="WIK62" s="9"/>
      <c r="WIS62" s="9"/>
      <c r="WJA62" s="9"/>
      <c r="WJI62" s="9"/>
      <c r="WJQ62" s="9"/>
      <c r="WJY62" s="9"/>
      <c r="WKG62" s="9"/>
      <c r="WKO62" s="9"/>
      <c r="WKW62" s="9"/>
      <c r="WLE62" s="9"/>
      <c r="WLM62" s="9"/>
      <c r="WLU62" s="9"/>
      <c r="WMC62" s="9"/>
      <c r="WMK62" s="9"/>
      <c r="WMS62" s="9"/>
      <c r="WNA62" s="9"/>
      <c r="WNI62" s="9"/>
      <c r="WNQ62" s="9"/>
      <c r="WNY62" s="9"/>
      <c r="WOG62" s="9"/>
      <c r="WOO62" s="9"/>
      <c r="WOW62" s="9"/>
      <c r="WPE62" s="9"/>
      <c r="WPM62" s="9"/>
      <c r="WPU62" s="9"/>
      <c r="WQC62" s="9"/>
      <c r="WQK62" s="9"/>
      <c r="WQS62" s="9"/>
      <c r="WRA62" s="9"/>
      <c r="WRI62" s="9"/>
      <c r="WRQ62" s="9"/>
      <c r="WRY62" s="9"/>
      <c r="WSG62" s="9"/>
      <c r="WSO62" s="9"/>
      <c r="WSW62" s="9"/>
      <c r="WTE62" s="9"/>
      <c r="WTM62" s="9"/>
      <c r="WTU62" s="9"/>
      <c r="WUC62" s="9"/>
      <c r="WUK62" s="9"/>
      <c r="WUS62" s="9"/>
      <c r="WVA62" s="9"/>
      <c r="WVI62" s="9"/>
      <c r="WVQ62" s="9"/>
      <c r="WVY62" s="9"/>
      <c r="WWG62" s="9"/>
      <c r="WWO62" s="9"/>
      <c r="WWW62" s="9"/>
      <c r="WXE62" s="9"/>
      <c r="WXM62" s="9"/>
      <c r="WXU62" s="9"/>
      <c r="WYC62" s="9"/>
      <c r="WYK62" s="9"/>
      <c r="WYS62" s="9"/>
      <c r="WZA62" s="9"/>
      <c r="WZI62" s="9"/>
      <c r="WZQ62" s="9"/>
      <c r="WZY62" s="9"/>
      <c r="XAG62" s="9"/>
      <c r="XAO62" s="9"/>
      <c r="XAW62" s="9"/>
      <c r="XBE62" s="9"/>
      <c r="XBM62" s="9"/>
      <c r="XBU62" s="9"/>
      <c r="XCC62" s="9"/>
      <c r="XCK62" s="9"/>
      <c r="XCS62" s="9"/>
      <c r="XDA62" s="9"/>
      <c r="XDI62" s="9"/>
      <c r="XDQ62" s="9"/>
      <c r="XDY62" s="9"/>
      <c r="XEG62" s="9"/>
      <c r="XEO62" s="9"/>
      <c r="XEW62" s="9"/>
    </row>
    <row r="63" spans="1:1017 1025:2041 2049:3065 3073:4089 4097:5113 5121:6137 6145:7161 7169:8185 8193:9209 9217:10233 10241:11257 11265:12281 12289:13305 13313:14329 14337:15353 15361:16377" s="6" customFormat="1" ht="12" customHeight="1" x14ac:dyDescent="0.2">
      <c r="A63" s="10" t="s">
        <v>13</v>
      </c>
      <c r="B63" s="11">
        <v>209.5</v>
      </c>
      <c r="C63" s="11">
        <v>217.39</v>
      </c>
      <c r="D63" s="11">
        <v>225.7</v>
      </c>
      <c r="E63" s="11">
        <v>239.3</v>
      </c>
      <c r="F63" s="11">
        <v>260.83999999999997</v>
      </c>
      <c r="G63" s="11">
        <v>298.18</v>
      </c>
      <c r="H63" s="11">
        <v>309.52999999999997</v>
      </c>
    </row>
    <row r="64" spans="1:1017 1025:2041 2049:3065 3073:4089 4097:5113 5121:6137 6145:7161 7169:8185 8193:9209 9217:10233 10241:11257 11265:12281 12289:13305 13313:14329 14337:15353 15361:16377" s="6" customFormat="1" ht="12" customHeight="1" x14ac:dyDescent="0.2">
      <c r="A64" s="10" t="s">
        <v>14</v>
      </c>
      <c r="B64" s="11">
        <v>47.28</v>
      </c>
      <c r="C64" s="11">
        <v>48.41</v>
      </c>
      <c r="D64" s="11">
        <v>41.29</v>
      </c>
      <c r="E64" s="11">
        <v>47.66</v>
      </c>
      <c r="F64" s="11">
        <v>56.63</v>
      </c>
      <c r="G64" s="11">
        <v>65.81</v>
      </c>
      <c r="H64" s="11">
        <v>66.09</v>
      </c>
    </row>
    <row r="65" spans="1:9" s="6" customFormat="1" ht="12" customHeight="1" x14ac:dyDescent="0.2">
      <c r="A65" s="10" t="s">
        <v>15</v>
      </c>
      <c r="B65" s="11">
        <v>0.76</v>
      </c>
      <c r="C65" s="11">
        <v>0.65</v>
      </c>
      <c r="D65" s="11">
        <v>0.45</v>
      </c>
      <c r="E65" s="11">
        <v>0.34</v>
      </c>
      <c r="F65" s="11">
        <v>0.22</v>
      </c>
      <c r="G65" s="11">
        <v>0.24</v>
      </c>
      <c r="H65" s="11">
        <v>0.16</v>
      </c>
    </row>
    <row r="66" spans="1:9" s="6" customFormat="1" ht="12" customHeight="1" x14ac:dyDescent="0.2">
      <c r="A66" s="10" t="s">
        <v>3</v>
      </c>
      <c r="B66" s="11">
        <v>15.93</v>
      </c>
      <c r="C66" s="11">
        <v>16.670000000000002</v>
      </c>
      <c r="D66" s="11">
        <v>8.89</v>
      </c>
      <c r="E66" s="11">
        <v>9.58</v>
      </c>
      <c r="F66" s="11">
        <v>11.1</v>
      </c>
      <c r="G66" s="11">
        <v>11.99</v>
      </c>
      <c r="H66" s="11">
        <v>12.18</v>
      </c>
    </row>
    <row r="67" spans="1:9" s="6" customFormat="1" ht="12" customHeight="1" x14ac:dyDescent="0.2">
      <c r="A67" s="10" t="s">
        <v>16</v>
      </c>
      <c r="B67" s="11">
        <v>33.19</v>
      </c>
      <c r="C67" s="11">
        <v>33.74</v>
      </c>
      <c r="D67" s="11">
        <v>32.49</v>
      </c>
      <c r="E67" s="11">
        <v>34.58</v>
      </c>
      <c r="F67" s="11">
        <v>49.85</v>
      </c>
      <c r="G67" s="11">
        <v>69.900000000000006</v>
      </c>
      <c r="H67" s="11">
        <v>67.02</v>
      </c>
    </row>
    <row r="68" spans="1:9" s="6" customFormat="1" ht="12" customHeight="1" x14ac:dyDescent="0.2">
      <c r="A68" s="10" t="s">
        <v>17</v>
      </c>
      <c r="B68" s="11">
        <v>0.05</v>
      </c>
      <c r="C68" s="11">
        <v>0.08</v>
      </c>
      <c r="D68" s="11">
        <v>0.22</v>
      </c>
      <c r="E68" s="11">
        <v>0.2</v>
      </c>
      <c r="F68" s="11">
        <v>0.87</v>
      </c>
      <c r="G68" s="11">
        <v>0.2</v>
      </c>
      <c r="H68" s="11">
        <v>0.3</v>
      </c>
    </row>
    <row r="69" spans="1:9" s="6" customFormat="1" ht="12" customHeight="1" x14ac:dyDescent="0.2">
      <c r="A69" s="10" t="s">
        <v>18</v>
      </c>
      <c r="B69" s="11">
        <v>0</v>
      </c>
      <c r="C69" s="11">
        <v>7.0000000000000007E-2</v>
      </c>
      <c r="D69" s="11">
        <v>0.04</v>
      </c>
      <c r="E69" s="11">
        <v>7.0000000000000007E-2</v>
      </c>
      <c r="F69" s="11">
        <v>0.02</v>
      </c>
      <c r="G69" s="11">
        <v>0.59</v>
      </c>
      <c r="H69" s="11">
        <v>0</v>
      </c>
    </row>
    <row r="70" spans="1:9" s="6" customFormat="1" ht="12" customHeight="1" x14ac:dyDescent="0.2">
      <c r="A70" s="10" t="s">
        <v>8</v>
      </c>
      <c r="B70" s="11">
        <v>2.48</v>
      </c>
      <c r="C70" s="11">
        <v>2.98</v>
      </c>
      <c r="D70" s="11">
        <v>0.91</v>
      </c>
      <c r="E70" s="11">
        <v>0.54</v>
      </c>
      <c r="F70" s="11">
        <v>0.36</v>
      </c>
      <c r="G70" s="11">
        <v>0.12</v>
      </c>
      <c r="H70" s="11">
        <v>9.18</v>
      </c>
    </row>
    <row r="71" spans="1:9" s="14" customFormat="1" ht="12" customHeight="1" x14ac:dyDescent="0.2">
      <c r="A71" s="12" t="s">
        <v>19</v>
      </c>
      <c r="B71" s="13">
        <v>309.19</v>
      </c>
      <c r="C71" s="13">
        <v>319.98999999999995</v>
      </c>
      <c r="D71" s="13">
        <v>309.99000000000007</v>
      </c>
      <c r="E71" s="13">
        <v>332.27</v>
      </c>
      <c r="F71" s="13">
        <v>379.89000000000004</v>
      </c>
      <c r="G71" s="13">
        <v>447.03</v>
      </c>
      <c r="H71" s="13">
        <v>464.46000000000004</v>
      </c>
    </row>
    <row r="72" spans="1:9" s="14" customFormat="1" ht="6" customHeight="1" x14ac:dyDescent="0.2">
      <c r="A72" s="22"/>
      <c r="B72" s="23"/>
      <c r="C72" s="23"/>
      <c r="D72" s="23"/>
      <c r="E72" s="23"/>
      <c r="F72" s="23"/>
      <c r="G72" s="23"/>
      <c r="H72" s="23"/>
    </row>
    <row r="73" spans="1:9" s="14" customFormat="1" ht="12" customHeight="1" x14ac:dyDescent="0.2">
      <c r="A73" s="12" t="s">
        <v>20</v>
      </c>
      <c r="B73" s="13">
        <v>78.22</v>
      </c>
      <c r="C73" s="13">
        <v>78.91</v>
      </c>
      <c r="D73" s="13">
        <v>88.33</v>
      </c>
      <c r="E73" s="13">
        <v>107.94</v>
      </c>
      <c r="F73" s="13">
        <v>124.36</v>
      </c>
      <c r="G73" s="13">
        <v>171.47</v>
      </c>
      <c r="H73" s="13">
        <v>176.15</v>
      </c>
    </row>
    <row r="74" spans="1:9" s="14" customFormat="1" ht="6" customHeight="1" x14ac:dyDescent="0.2">
      <c r="A74" s="22"/>
      <c r="B74" s="23"/>
      <c r="C74" s="23"/>
      <c r="D74" s="23"/>
      <c r="E74" s="23"/>
      <c r="F74" s="23"/>
      <c r="G74" s="23"/>
      <c r="H74" s="23"/>
    </row>
    <row r="75" spans="1:9" s="14" customFormat="1" ht="12" customHeight="1" x14ac:dyDescent="0.2">
      <c r="A75" s="12" t="s">
        <v>21</v>
      </c>
      <c r="B75" s="13">
        <v>387.40999999999997</v>
      </c>
      <c r="C75" s="13">
        <v>398.9</v>
      </c>
      <c r="D75" s="13">
        <v>398.32000000000005</v>
      </c>
      <c r="E75" s="13">
        <v>440.21</v>
      </c>
      <c r="F75" s="13">
        <v>504.25000000000006</v>
      </c>
      <c r="G75" s="13">
        <v>618.5</v>
      </c>
      <c r="H75" s="13">
        <v>640.61</v>
      </c>
    </row>
    <row r="76" spans="1:9" s="3" customFormat="1" x14ac:dyDescent="0.25">
      <c r="A76" s="5"/>
    </row>
    <row r="77" spans="1:9" s="6" customFormat="1" ht="12" customHeight="1" x14ac:dyDescent="0.2">
      <c r="A77" s="18" t="s">
        <v>22</v>
      </c>
      <c r="B77" s="19">
        <v>-3.15</v>
      </c>
      <c r="C77" s="19">
        <v>0</v>
      </c>
      <c r="D77" s="19">
        <v>0.44</v>
      </c>
      <c r="E77" s="19">
        <v>0.09</v>
      </c>
      <c r="F77" s="19">
        <v>2.34</v>
      </c>
      <c r="G77" s="19">
        <v>0.37</v>
      </c>
      <c r="H77" s="19">
        <v>0.24</v>
      </c>
      <c r="I77" s="19"/>
    </row>
    <row r="78" spans="1:9" s="6" customFormat="1" ht="12" customHeight="1" x14ac:dyDescent="0.2">
      <c r="A78" s="18" t="s">
        <v>23</v>
      </c>
      <c r="B78" s="19">
        <v>-64.262308306779957</v>
      </c>
      <c r="C78" s="19">
        <v>-64.860406315839953</v>
      </c>
      <c r="D78" s="19">
        <v>-64.151578919879952</v>
      </c>
      <c r="E78" s="19">
        <v>-65.91055398999994</v>
      </c>
      <c r="F78" s="19">
        <v>-68.840645633999927</v>
      </c>
      <c r="G78" s="19">
        <v>-74.657141390589942</v>
      </c>
      <c r="H78" s="19">
        <v>-72.574300012759849</v>
      </c>
      <c r="I78" s="19"/>
    </row>
    <row r="80" spans="1:9" s="6" customFormat="1" ht="12" customHeight="1" x14ac:dyDescent="0.2">
      <c r="A80" s="15" t="s">
        <v>24</v>
      </c>
      <c r="B80" s="17"/>
      <c r="C80" s="17"/>
      <c r="D80" s="17"/>
    </row>
    <row r="83" spans="1:1" x14ac:dyDescent="0.25">
      <c r="A83" s="20" t="s">
        <v>28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04e3717-011e-4302-a25a-3d486db191dc">
      <Terms xmlns="http://schemas.microsoft.com/office/infopath/2007/PartnerControls"/>
    </lcf76f155ced4ddcb4097134ff3c332f>
    <TaxCatchAll xmlns="bbbfd7dc-8e5b-4630-afbc-956c7f62bc1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97BCB9CCBCE64E82515F87CE0C36C1" ma:contentTypeVersion="16" ma:contentTypeDescription="Crea un document nou" ma:contentTypeScope="" ma:versionID="4fe46a16bf9c7ec218a71b9eb16a6ca7">
  <xsd:schema xmlns:xsd="http://www.w3.org/2001/XMLSchema" xmlns:xs="http://www.w3.org/2001/XMLSchema" xmlns:p="http://schemas.microsoft.com/office/2006/metadata/properties" xmlns:ns2="b04e3717-011e-4302-a25a-3d486db191dc" xmlns:ns3="bbbfd7dc-8e5b-4630-afbc-956c7f62bc19" targetNamespace="http://schemas.microsoft.com/office/2006/metadata/properties" ma:root="true" ma:fieldsID="2884d7dd34d2dc0b8246d4234154b133" ns2:_="" ns3:_="">
    <xsd:import namespace="b04e3717-011e-4302-a25a-3d486db191dc"/>
    <xsd:import namespace="bbbfd7dc-8e5b-4630-afbc-956c7f62bc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4e3717-011e-4302-a25a-3d486db191d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34c01127-bdf0-454e-9077-a20ba63b60e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bfd7dc-8e5b-4630-afbc-956c7f62bc1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t amb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'ha compartit amb detal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73d6aa56-7998-4b66-8eae-931047dc6c69}" ma:internalName="TaxCatchAll" ma:showField="CatchAllData" ma:web="bbbfd7dc-8e5b-4630-afbc-956c7f62bc1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9AE7FF1-058B-4927-B9FF-BA34E1EB1CF8}">
  <ds:schemaRefs>
    <ds:schemaRef ds:uri="http://schemas.microsoft.com/office/2006/metadata/properties"/>
    <ds:schemaRef ds:uri="http://schemas.microsoft.com/office/infopath/2007/PartnerControls"/>
    <ds:schemaRef ds:uri="b04e3717-011e-4302-a25a-3d486db191dc"/>
    <ds:schemaRef ds:uri="bbbfd7dc-8e5b-4630-afbc-956c7f62bc19"/>
  </ds:schemaRefs>
</ds:datastoreItem>
</file>

<file path=customXml/itemProps2.xml><?xml version="1.0" encoding="utf-8"?>
<ds:datastoreItem xmlns:ds="http://schemas.openxmlformats.org/officeDocument/2006/customXml" ds:itemID="{8241187C-7D5B-41C3-A4EC-A6C37C97D99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37C6C54-30AF-422B-9129-7BA6C65CB9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Liquidació pressupost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Alícia Alesan Alias</dc:creator>
  <cp:lastModifiedBy>Alícia Alesan Alias</cp:lastModifiedBy>
  <dcterms:created xsi:type="dcterms:W3CDTF">2025-06-20T18:32:29Z</dcterms:created>
  <dcterms:modified xsi:type="dcterms:W3CDTF">2025-06-30T09:43:53Z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0x0101000497BCB9CCBCE64E82515F87CE0C36C1</vt:lpwstr>
  </property>
  <property fmtid="{D5CDD505-2E9C-101B-9397-08002B2CF9AE}" pid="3" name="MediaServiceImageTags">
    <vt:lpwstr/>
  </property>
</Properties>
</file>