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Definitiu/Documentos compartidos/General/03 - CALENDARIS -PROGRAMACIÓ/2025-26/OPTATIVES/"/>
    </mc:Choice>
  </mc:AlternateContent>
  <xr:revisionPtr revIDLastSave="347" documentId="8_{98DC208B-0700-4810-ABA7-4F6C6CF26404}" xr6:coauthVersionLast="47" xr6:coauthVersionMax="47" xr10:uidLastSave="{EE931848-72A6-4187-89C4-840C87494C11}"/>
  <bookViews>
    <workbookView xWindow="-28920" yWindow="-120" windowWidth="29040" windowHeight="15720" activeTab="2" xr2:uid="{175267D7-AA1B-45F5-9010-D8477C28AF5E}"/>
  </bookViews>
  <sheets>
    <sheet name="3-OT-TBC " sheetId="25" r:id="rId1"/>
    <sheet name="3-OT-TDI " sheetId="26" r:id="rId2"/>
    <sheet name="3-OT-PDSH I" sheetId="16" r:id="rId3"/>
    <sheet name="4-OT-ANT" sheetId="27" r:id="rId4"/>
    <sheet name="4-OT-CPL" sheetId="28" r:id="rId5"/>
    <sheet name="4-OT-PDSH II" sheetId="6" r:id="rId6"/>
    <sheet name="5-OT-TOT" sheetId="29" r:id="rId7"/>
    <sheet name="5-OT-DIM" sheetId="30" r:id="rId8"/>
    <sheet name="5-OT-PDSH III " sheetId="8" r:id="rId9"/>
    <sheet name="6-OT-AMC" sheetId="31" r:id="rId10"/>
    <sheet name="6-OT-SVA" sheetId="32" r:id="rId11"/>
    <sheet name="6-OT-UME" sheetId="33" r:id="rId12"/>
    <sheet name="6-OT-REA" sheetId="1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<sst xmlns="http://schemas.openxmlformats.org/spreadsheetml/2006/main" count="827" uniqueCount="291">
  <si>
    <t>PLANIFICACIÓ CURS 2024-2025</t>
  </si>
  <si>
    <t>CODI</t>
  </si>
  <si>
    <t>ASSIGNATURA</t>
  </si>
  <si>
    <t>OT PDSH</t>
  </si>
  <si>
    <t>Reanimació avançada</t>
  </si>
  <si>
    <t>TIPOLOGIA</t>
  </si>
  <si>
    <t>ABREVIATURA</t>
  </si>
  <si>
    <t>HORES</t>
  </si>
  <si>
    <t>LLOC</t>
  </si>
  <si>
    <t>Pràctica clínica assistencial humana</t>
  </si>
  <si>
    <t>OT PDSH PCAH</t>
  </si>
  <si>
    <t>15h</t>
  </si>
  <si>
    <t>HOSP</t>
  </si>
  <si>
    <t>Tècniques bàsiques en cirurgia</t>
  </si>
  <si>
    <t xml:space="preserve"> OT TBC</t>
  </si>
  <si>
    <t>Tècniques Bàsiques en Cirurgia</t>
  </si>
  <si>
    <t>Pràctica d'habilitats clíniques avançades (en humans)</t>
  </si>
  <si>
    <t>OT TBC PHCA</t>
  </si>
  <si>
    <t>15 h ( 3 grups)</t>
  </si>
  <si>
    <t>Laboratori Habilitats</t>
  </si>
  <si>
    <t>AVALUACIONS</t>
  </si>
  <si>
    <t>Final</t>
  </si>
  <si>
    <t>No examen</t>
  </si>
  <si>
    <t>NOTA: Assistència= 9.   MH: Treball fi d'assignatura.</t>
  </si>
  <si>
    <t>Recuperació</t>
  </si>
  <si>
    <t>OT TBC PHCA-1</t>
  </si>
  <si>
    <t>UBICACIÓ</t>
  </si>
  <si>
    <t>ESPAI GERES</t>
  </si>
  <si>
    <t>PROFESSORAT</t>
  </si>
  <si>
    <t>grup 1</t>
  </si>
  <si>
    <t>HSP/-116</t>
  </si>
  <si>
    <t>dimarts, octubre 22, 2024</t>
  </si>
  <si>
    <t>dijous, octubre 24, 2024</t>
  </si>
  <si>
    <t>OT TBC PHCA-2</t>
  </si>
  <si>
    <t xml:space="preserve">grup 2 </t>
  </si>
  <si>
    <t>OT TBC PHCA-3</t>
  </si>
  <si>
    <t>grup 3</t>
  </si>
  <si>
    <t>Tècniques Diagnòstiques en Immunologia Mèdica</t>
  </si>
  <si>
    <t>OT TDI</t>
  </si>
  <si>
    <t>Seminaris de Casos Clínics</t>
  </si>
  <si>
    <t>OT TDI SCC</t>
  </si>
  <si>
    <t>5h</t>
  </si>
  <si>
    <t>Hospital</t>
  </si>
  <si>
    <t>Pràctiques de Laboratori</t>
  </si>
  <si>
    <t>OT TDI PLAB</t>
  </si>
  <si>
    <t>10h</t>
  </si>
  <si>
    <t>La evaluación se hará teniendo en cuenta la asistencia y participación en las prácticas y seminarios, discusión y resolución de casos prácticos.</t>
  </si>
  <si>
    <t>ES FA TOT A L'HOSPITAL</t>
  </si>
  <si>
    <t xml:space="preserve">PROFESSORAT </t>
  </si>
  <si>
    <t>SESSIÓ</t>
  </si>
  <si>
    <t>Maria Esther  Moga Naranjo</t>
  </si>
  <si>
    <t>Oscar de la Calle Martín</t>
  </si>
  <si>
    <t>Laura Martínez Martinez</t>
  </si>
  <si>
    <t>Anaís Mariscal Rodríguez</t>
  </si>
  <si>
    <t>Anestesiologia</t>
  </si>
  <si>
    <t>Teoria</t>
  </si>
  <si>
    <t>OT ANT TE</t>
  </si>
  <si>
    <t>11h (dimarts/dijous)</t>
  </si>
  <si>
    <t>UD</t>
  </si>
  <si>
    <t>OT ANT PLAB</t>
  </si>
  <si>
    <t>Pràctica Clínica Assistencial humana</t>
  </si>
  <si>
    <t>OT ANT PCAH</t>
  </si>
  <si>
    <t>SEMINARI 5 PB</t>
  </si>
  <si>
    <t>HSP/014</t>
  </si>
  <si>
    <t>Cirurgia plàstica i reparadora</t>
  </si>
  <si>
    <t>LA DOCÈNCIA ES FA TOTA EN ANGLÈS</t>
  </si>
  <si>
    <t>OT CPL</t>
  </si>
  <si>
    <t>Cirurgia Plàstica</t>
  </si>
  <si>
    <t>OT CPL TE</t>
  </si>
  <si>
    <t>15h (dimarts/dijous)</t>
  </si>
  <si>
    <t>OT CPL PCAH</t>
  </si>
  <si>
    <t>15:00 h</t>
  </si>
  <si>
    <t>Skin cancer &amp; vascular anomalies / Uro-genital reconstruction</t>
  </si>
  <si>
    <t>Microsurgical technqiues / Burns and sequelae treatment</t>
  </si>
  <si>
    <t>Facial fractures &amp; craneofacial surgery / Lower limb reconstruction</t>
  </si>
  <si>
    <t>Breast reconstruction / Lymphedema</t>
  </si>
  <si>
    <t>Upper limb reconstruction / Head &amp; neck reconstruction</t>
  </si>
  <si>
    <t>Facial aesthetic surgery / Breast &amp; body aesthetic surgery</t>
  </si>
  <si>
    <t>Transplant and tissue enginieering</t>
  </si>
  <si>
    <t>Pràctiques en Departaments i Serveis Hospitalaris II</t>
  </si>
  <si>
    <t>OT PDSH II</t>
  </si>
  <si>
    <t>OT PDSH PCAH II</t>
  </si>
  <si>
    <t>Diagnòstic per la imatge</t>
  </si>
  <si>
    <t>OT DIM</t>
  </si>
  <si>
    <t>Seminaris</t>
  </si>
  <si>
    <t>OT DIM SEM</t>
  </si>
  <si>
    <t>15h (Dm-Dj)</t>
  </si>
  <si>
    <t>OT DIM PCAH</t>
  </si>
  <si>
    <t xml:space="preserve">S'avaluarà l'assistència i participació. </t>
  </si>
  <si>
    <t>Serv M. NUCLEAR</t>
  </si>
  <si>
    <t>HOSPITAL</t>
  </si>
  <si>
    <t>Trasplantament d’òrgans i teixits</t>
  </si>
  <si>
    <t>OT TOT</t>
  </si>
  <si>
    <t>Trasplantament d'Òrgans i Teixits</t>
  </si>
  <si>
    <t>OT TOT TE</t>
  </si>
  <si>
    <t>OT TOT PCAH</t>
  </si>
  <si>
    <t>Rec</t>
  </si>
  <si>
    <t>Avaluació: cada dia es passarà llista als assistents (per aprovar) i al final, qui vulgui treure millor nota, podrá fer un petit treball relacionat amb el tema.</t>
  </si>
  <si>
    <t>SEMINARI 6 PB</t>
  </si>
  <si>
    <t>HSP 015</t>
  </si>
  <si>
    <t>Pràctiques en Departaments i Serveis Hospitalaris III</t>
  </si>
  <si>
    <t>OT PDSH III</t>
  </si>
  <si>
    <t>OT PDSH PCAH III</t>
  </si>
  <si>
    <t>Atenció al Malalt Crític Hospitalari i Extrahospitalari</t>
  </si>
  <si>
    <t>OT AMC</t>
  </si>
  <si>
    <t>Atenció al Malalt Crític Hospitalari i ExtrahospitalarI</t>
  </si>
  <si>
    <t>OT AMC TE</t>
  </si>
  <si>
    <t>2h</t>
  </si>
  <si>
    <t>Seminaris de casos clínics</t>
  </si>
  <si>
    <t>OT AMC SCC</t>
  </si>
  <si>
    <t>OT AMC PHCA</t>
  </si>
  <si>
    <t>4h</t>
  </si>
  <si>
    <t>Pràctica de simulació clínica avançada (en humans)</t>
  </si>
  <si>
    <t>OT AMC PSCA</t>
  </si>
  <si>
    <t>OT AMC PCAH</t>
  </si>
  <si>
    <t>L'avaluació es durà a terme amb les preguntes fetes després de cada classe, l'assistència a classe, l'assistència a les pràctiques a la UCI i l'assistència a les pràctiques a l'aula de simulació.</t>
  </si>
  <si>
    <t>SEMINARI 7 PB</t>
  </si>
  <si>
    <t>HSP 016</t>
  </si>
  <si>
    <t>Dr. AJ. Betbesé</t>
  </si>
  <si>
    <t>Suport vital bàsic</t>
  </si>
  <si>
    <t>Suport vital avançat</t>
  </si>
  <si>
    <t>Dr. Ll. Zapata</t>
  </si>
  <si>
    <t xml:space="preserve">Hemodinàmica. Xoc (fisiopatologia, tipus,
 tractament) </t>
  </si>
  <si>
    <t xml:space="preserve">Volum sanguini. Utilitat de l’ecocardiografia, 
catèter de Swan-Ganz, dispositius de mesura de cabal cardíac (Vigileo, LidCO, PiCCO) </t>
  </si>
  <si>
    <t xml:space="preserve">Volum sanguini. Maneig de la volèmia </t>
  </si>
  <si>
    <t>IC sistòlica y diastòlica (fisiopatologia i tractament). Edema agut de pulmó (fisiopatologia i tractament)</t>
  </si>
  <si>
    <t>Dra. N. Rodríguez</t>
  </si>
  <si>
    <t>Intercanvi de gasos. Tècniques extracorpòries
 de difusió de gasos (ECMO-ECCO2R)</t>
  </si>
  <si>
    <t>Dra. P. Vera</t>
  </si>
  <si>
    <t>Maneig del pacient en xoc sèptic</t>
  </si>
  <si>
    <t>Dr. JA. Santos</t>
  </si>
  <si>
    <t>Maneig del pacient Politraumatitzat</t>
  </si>
  <si>
    <t>Mecànica pulmonar. SDRA (fisiopatologia i tractament).  Ventilació mecànica</t>
  </si>
  <si>
    <t>Fracàs renal agut. Tècniques de depuració extrarenal</t>
  </si>
  <si>
    <t>AULA SIMULACIO</t>
  </si>
  <si>
    <t xml:space="preserve">HSP/-115.2   </t>
  </si>
  <si>
    <t>Dr. AJ. Betbesé/Dr. Ll. Zapata</t>
  </si>
  <si>
    <t>Casos clínics de simulació 1 grup 1</t>
  </si>
  <si>
    <t>3 ESPAIS</t>
  </si>
  <si>
    <t>SALA DEBREAFING</t>
  </si>
  <si>
    <t>HSP/-115.3</t>
  </si>
  <si>
    <t>SALA CAP</t>
  </si>
  <si>
    <t>HSP/-115.4</t>
  </si>
  <si>
    <t>Dr. AJ. Betbesé/Dra. P Vera</t>
  </si>
  <si>
    <t>Casos clínics de simulació 2 grup 1</t>
  </si>
  <si>
    <t>Casos clínics de simulació 1 grup 2</t>
  </si>
  <si>
    <t>Dr. AJ. Betbesé/Dra. Vera</t>
  </si>
  <si>
    <t>Casos clínics de simulació 2 grup 2</t>
  </si>
  <si>
    <t>OT REA</t>
  </si>
  <si>
    <t>OT REA TE</t>
  </si>
  <si>
    <t>OT REA PHCA</t>
  </si>
  <si>
    <t>3h</t>
  </si>
  <si>
    <t>OT REA PSCA</t>
  </si>
  <si>
    <t>7h</t>
  </si>
  <si>
    <t>OT REA PCAH</t>
  </si>
  <si>
    <t>dimarts, octubre 15, 2024</t>
  </si>
  <si>
    <t>HSP/016</t>
  </si>
  <si>
    <t>dijous, octubre 17, 2024</t>
  </si>
  <si>
    <t>dimarts, octubre 29, 2024</t>
  </si>
  <si>
    <t>AULA SIMULACIO PS</t>
  </si>
  <si>
    <t>HSP/-115.2</t>
  </si>
  <si>
    <t>SALA DEBRIEFING PS</t>
  </si>
  <si>
    <t>AULA 1</t>
  </si>
  <si>
    <t>HSP/-113</t>
  </si>
  <si>
    <t>LAB HAB PS</t>
  </si>
  <si>
    <t>HSP/-116.1</t>
  </si>
  <si>
    <t>dijous, octubre 31, 2024</t>
  </si>
  <si>
    <t>dimarts, novembre 05, 2024</t>
  </si>
  <si>
    <t>dijous, novembre 07, 2024</t>
  </si>
  <si>
    <t>Suport vital avançat en Trauma</t>
  </si>
  <si>
    <t>OT SVA</t>
  </si>
  <si>
    <t>Suport vital avançat en trauma</t>
  </si>
  <si>
    <t>OT SVA TE</t>
  </si>
  <si>
    <t>OT SVA PLAB</t>
  </si>
  <si>
    <t>OT SVA PSCA</t>
  </si>
  <si>
    <t>AVALUACIONS: Examen</t>
  </si>
  <si>
    <t>Urgències mèdiques i emergències prehospitalàries</t>
  </si>
  <si>
    <t>OT UME</t>
  </si>
  <si>
    <t>Urgències Mèdiques i Emergències Prehospitalàries</t>
  </si>
  <si>
    <t>OT UME TE</t>
  </si>
  <si>
    <t xml:space="preserve">1h </t>
  </si>
  <si>
    <t xml:space="preserve">OT UME SCC </t>
  </si>
  <si>
    <t xml:space="preserve">8h </t>
  </si>
  <si>
    <t xml:space="preserve">OT UME PLAB </t>
  </si>
  <si>
    <t xml:space="preserve">6h </t>
  </si>
  <si>
    <t>Lab. Habilitats</t>
  </si>
  <si>
    <t>OT UME PCAH</t>
  </si>
  <si>
    <t>Avaluació continuada al final de cada seminari</t>
  </si>
  <si>
    <t>Aula</t>
  </si>
  <si>
    <t xml:space="preserve">Espai </t>
  </si>
  <si>
    <t>16:30</t>
  </si>
  <si>
    <t>Puig, Mireia</t>
  </si>
  <si>
    <t>OT UME SCC A</t>
  </si>
  <si>
    <t>OT UME SCC B</t>
  </si>
  <si>
    <t>HSP/015</t>
  </si>
  <si>
    <t>OT UME PLAB A</t>
  </si>
  <si>
    <t>OT UME PLAB B</t>
  </si>
  <si>
    <t>TEMARI</t>
  </si>
  <si>
    <t>14:30-16:00 Dra Fdez-Ananín/16:00-17:30 Dr. Schwartzman</t>
  </si>
  <si>
    <t>Tècniques bàsiques en cirurgia/Tècniques bàsiques en Urologia</t>
  </si>
  <si>
    <t xml:space="preserve"> Dra Fdez-Ananín/Dra. Sànchez</t>
  </si>
  <si>
    <t>Asepsia, antisepsia, sutures, vies i drenatges</t>
  </si>
  <si>
    <t>Tècniques bàsiques en anestesia</t>
  </si>
  <si>
    <t xml:space="preserve"> Dr. Ramírez</t>
  </si>
  <si>
    <t>Immobilitzacions i embenats clàssics</t>
  </si>
  <si>
    <t xml:space="preserve"> Dra. Martínez/Dra. Sànchez</t>
  </si>
  <si>
    <t>Estomes</t>
  </si>
  <si>
    <t>SEMINARI 8 PS</t>
  </si>
  <si>
    <t>HSP/-106</t>
  </si>
  <si>
    <t>AULA 1 PS</t>
  </si>
  <si>
    <t>Flotats Giralt, Alberto</t>
  </si>
  <si>
    <t>Generalitats</t>
  </si>
  <si>
    <t>Velasco Nuño, Mònica</t>
  </si>
  <si>
    <t>Actualització en imatge del tòrax</t>
  </si>
  <si>
    <t>Duch Renom , Joan</t>
  </si>
  <si>
    <t xml:space="preserve">Actualització en càncer de mama </t>
  </si>
  <si>
    <t>Pernas Canadell, Juan Carlos</t>
  </si>
  <si>
    <t>Actualització en càncer de colon</t>
  </si>
  <si>
    <t>Fernández León, Alejandro</t>
  </si>
  <si>
    <t>Actualització en càncer de cap i coll</t>
  </si>
  <si>
    <t>Sánchez Fernández, Juan José</t>
  </si>
  <si>
    <t>Actualització en neurologia (RDiagnòstic)</t>
  </si>
  <si>
    <t>Camacho Marti, Maria del Valle</t>
  </si>
  <si>
    <t>Actualització en neurologia (MNuclear)</t>
  </si>
  <si>
    <t>Casos clínics</t>
  </si>
  <si>
    <t xml:space="preserve"> Dra. Paniagua/Dra. Revuelta</t>
  </si>
  <si>
    <t>2 espais</t>
  </si>
  <si>
    <t>SEMINARI 9 PS</t>
  </si>
  <si>
    <t>HSP/-107</t>
  </si>
  <si>
    <t xml:space="preserve"> Dra. Paniagua /Dra. Revuelta</t>
  </si>
  <si>
    <t>Pràctiques en Departaments i Serveis Hospitalaris I</t>
  </si>
  <si>
    <t>Dra Melo/ Dr Azparren</t>
  </si>
  <si>
    <t>Dra Santeularia/ Dra Ferrandiz</t>
  </si>
  <si>
    <t>Dra Revuelta</t>
  </si>
  <si>
    <t>Dra Bueno/Dra Genovè</t>
  </si>
  <si>
    <t>Dra Parera</t>
  </si>
  <si>
    <t>Dra Batalla/Dr Sabaté</t>
  </si>
  <si>
    <t>Dr Sabaté /Dra Revuelta</t>
  </si>
  <si>
    <t>Dra Paniagua</t>
  </si>
  <si>
    <t>4h (dimarts/dijous)</t>
  </si>
  <si>
    <t>Condrea, Silvia</t>
  </si>
  <si>
    <t>JM Serra Renom / María Pérez Sempere</t>
  </si>
  <si>
    <t>Carmen Vega/ Carmen Vega</t>
  </si>
  <si>
    <t>Pons Playa, Gemma/ Pons Playa, Gemma</t>
  </si>
  <si>
    <t>Lopez Fernández Susana / Lopez Fernández Susana</t>
  </si>
  <si>
    <t>J.Montiel</t>
  </si>
  <si>
    <t>A. Breda</t>
  </si>
  <si>
    <t>Z.del Campo</t>
  </si>
  <si>
    <t>J.Sierra</t>
  </si>
  <si>
    <t>L.Guirado</t>
  </si>
  <si>
    <t>R.Corcoy</t>
  </si>
  <si>
    <t>I.Bilbao</t>
  </si>
  <si>
    <t>F.Caballero</t>
  </si>
  <si>
    <t>A.Jáuregui</t>
  </si>
  <si>
    <t>MEDRANO / RODRÍGUEZ FARRÉ</t>
  </si>
  <si>
    <t>IZURA / MEDRANO / DE CASO / SANTANACH</t>
  </si>
  <si>
    <t>RODRÍGUEZ FARRE / COCA / TRUJILLO</t>
  </si>
  <si>
    <t>MEDRANO / GOMEZ MASDEU</t>
  </si>
  <si>
    <t>VALLE / TRUJILLO</t>
  </si>
  <si>
    <t>MEDRANO / JODAR</t>
  </si>
  <si>
    <t>Trejo+Herrera/Alquezar+Fernández</t>
  </si>
  <si>
    <t>Lozano+Diez/Higa+Hernández</t>
  </si>
  <si>
    <t>Montiel/Agra/Lazzari</t>
  </si>
  <si>
    <t>Guardiola/Higa/Moline</t>
  </si>
  <si>
    <t>Masia Ayala, Jose Jaime / Arturo Vela</t>
  </si>
  <si>
    <t>Plastic surgery: Historical view / Basic techniques in plastic surgery</t>
  </si>
  <si>
    <t>Maria Pérez/ Leoveanu Irina</t>
  </si>
  <si>
    <t>PLANIFICACIÓ CURS 2025-2026</t>
  </si>
  <si>
    <t>La guia contempla 15h de PCAH erronis (consultat a Joan)</t>
  </si>
  <si>
    <r>
      <t xml:space="preserve">Presentació de l'assignatura:  </t>
    </r>
    <r>
      <rPr>
        <sz val="11"/>
        <color theme="0" tint="-0.34998626667073579"/>
        <rFont val="Aptos Narrow"/>
        <family val="2"/>
        <scheme val="minor"/>
      </rPr>
      <t>PENDENT</t>
    </r>
    <r>
      <rPr>
        <sz val="11"/>
        <color theme="1"/>
        <rFont val="Aptos Narrow"/>
        <family val="2"/>
        <scheme val="minor"/>
      </rPr>
      <t xml:space="preserve"> xxxxxxx</t>
    </r>
    <r>
      <rPr>
        <sz val="11"/>
        <color theme="0" tint="-0.34998626667073579"/>
        <rFont val="Aptos Narrow"/>
        <family val="2"/>
        <scheme val="minor"/>
      </rPr>
      <t xml:space="preserve"> d'octubre - 14h </t>
    </r>
  </si>
  <si>
    <t xml:space="preserve"> </t>
  </si>
  <si>
    <t>Avaluació: 50% examen. 40% assistència a classe i participació. 10% resolució de casos clínics.</t>
  </si>
  <si>
    <t>20h</t>
  </si>
  <si>
    <r>
      <t>Avaluació: Examen + asisten</t>
    </r>
    <r>
      <rPr>
        <sz val="12"/>
        <rFont val="Calibri"/>
        <family val="2"/>
      </rPr>
      <t>cia mínima 80% + pràctiques 15 horas</t>
    </r>
  </si>
  <si>
    <t>Irene Lusetti/ Andrea Guerrero</t>
  </si>
  <si>
    <t>5 OT TOT TE</t>
  </si>
  <si>
    <t>dijous, febrer 12, 2026</t>
  </si>
  <si>
    <t>dilluns, febrer 16, 2026</t>
  </si>
  <si>
    <t>dimarts, març 03, 2026</t>
  </si>
  <si>
    <t>dijous, març 05, 2026</t>
  </si>
  <si>
    <t>dimecres, març 18, 2026</t>
  </si>
  <si>
    <t>dilluns, març 23, 2026</t>
  </si>
  <si>
    <t>dimecres, març 25, 2026</t>
  </si>
  <si>
    <t>dimarts, abril 07, 2026</t>
  </si>
  <si>
    <t>SEMINARI 8 PB</t>
  </si>
  <si>
    <t>IZURA / MEDRANO/PATINO / DE CASO</t>
  </si>
  <si>
    <t>Els dos grups simultanis a espais diferents</t>
  </si>
  <si>
    <t xml:space="preserve">La primera PLAB són habilitats, les altres dues simulació. </t>
  </si>
  <si>
    <r>
      <t>Seres + Pérez</t>
    </r>
    <r>
      <rPr>
        <sz val="11"/>
        <color theme="0" tint="-0.34998626667073579"/>
        <rFont val="Calibri (Cuerpo)"/>
      </rPr>
      <t xml:space="preserve"> Baena /</t>
    </r>
    <r>
      <rPr>
        <sz val="11"/>
        <color theme="0" tint="-0.34998626667073579"/>
        <rFont val="Aptos Narrow"/>
        <family val="2"/>
        <scheme val="minor"/>
      </rPr>
      <t xml:space="preserve">Ponte  + </t>
    </r>
    <r>
      <rPr>
        <sz val="11"/>
        <color theme="0" tint="-0.34998626667073579"/>
        <rFont val="Calibri (Cuerpo)"/>
      </rPr>
      <t>Castellà</t>
    </r>
  </si>
  <si>
    <r>
      <t>Mateo+</t>
    </r>
    <r>
      <rPr>
        <sz val="11"/>
        <color theme="0" tint="-0.34998626667073579"/>
        <rFont val="Calibri (Cuerpo)"/>
      </rPr>
      <t>Borrego</t>
    </r>
    <r>
      <rPr>
        <sz val="11"/>
        <color theme="0" tint="-0.34998626667073579"/>
        <rFont val="Aptos Narrow"/>
        <family val="2"/>
        <scheme val="minor"/>
      </rPr>
      <t>/Moline+Mauri</t>
    </r>
  </si>
  <si>
    <r>
      <rPr>
        <sz val="11"/>
        <color theme="0" tint="-0.34998626667073579"/>
        <rFont val="Calibri (Cuerpo)"/>
      </rPr>
      <t>Medrano/Romero</t>
    </r>
    <r>
      <rPr>
        <sz val="11"/>
        <color theme="0" tint="-0.34998626667073579"/>
        <rFont val="Aptos Narrow"/>
        <family val="2"/>
        <scheme val="minor"/>
      </rPr>
      <t>/Blázquez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</si>
</sst>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h:mm;@"/>
    <numFmt numFmtId="166" formatCode="dddd&quot;, &quot;mmmm\ dd&quot;, &quot;yyyy"/>
    <numFmt numFmtId="167" formatCode="[$-F800]dddd&quot;, &quot;mmmm\ dd&quot;, &quot;yyyy"/>
    <numFmt numFmtId="168" formatCode="[$-403]dddd\,\ d\ mmmm&quot; de &quot;yyyy;@"/>
  </numFmts>
  <fonts count="5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b/>
      <sz val="11"/>
      <name val="Arial"/>
      <family val="2"/>
    </font>
    <font>
      <sz val="8"/>
      <color rgb="FFFF0000"/>
      <name val="Aptos Narrow"/>
      <family val="2"/>
      <scheme val="minor"/>
    </font>
    <font>
      <sz val="12"/>
      <color indexed="8"/>
      <name val="Calibri"/>
      <family val="2"/>
    </font>
    <font>
      <sz val="10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8"/>
      <color theme="1"/>
      <name val="Aptos Narrow"/>
      <family val="2"/>
      <scheme val="minor"/>
    </font>
    <font>
      <sz val="10"/>
      <color rgb="FF000000"/>
      <name val="Tahoma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2"/>
      <color rgb="FF000000"/>
      <name val="Helvetica"/>
      <family val="2"/>
    </font>
    <font>
      <sz val="14"/>
      <color rgb="FF000000"/>
      <name val="Helvetica"/>
      <family val="2"/>
    </font>
    <font>
      <b/>
      <sz val="10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12"/>
      <color theme="1"/>
      <name val="Aptos"/>
      <family val="2"/>
    </font>
    <font>
      <sz val="11"/>
      <color theme="8" tint="-0.249977111117893"/>
      <name val="Aptos Narrow"/>
      <family val="2"/>
      <scheme val="minor"/>
    </font>
    <font>
      <strike/>
      <sz val="11"/>
      <color indexed="8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Calibri"/>
      <family val="2"/>
    </font>
    <font>
      <sz val="11"/>
      <color theme="0" tint="-0.34998626667073579"/>
      <name val="Calibri"/>
      <family val="2"/>
    </font>
    <font>
      <sz val="11"/>
      <color theme="0" tint="-0.34998626667073579"/>
      <name val="Aptos Narrow"/>
      <family val="2"/>
      <scheme val="minor"/>
    </font>
    <font>
      <b/>
      <sz val="8"/>
      <color theme="0" tint="-0.34998626667073579"/>
      <name val="Arial"/>
      <family val="2"/>
    </font>
    <font>
      <sz val="12"/>
      <name val="Calibri"/>
      <family val="2"/>
    </font>
    <font>
      <sz val="11"/>
      <color theme="0" tint="-0.249977111117893"/>
      <name val="Calibri"/>
      <family val="2"/>
    </font>
    <font>
      <sz val="11"/>
      <color theme="0" tint="-0.249977111117893"/>
      <name val="Aptos Narrow"/>
      <family val="2"/>
      <scheme val="minor"/>
    </font>
    <font>
      <sz val="12"/>
      <color theme="0" tint="-0.249977111117893"/>
      <name val="Aptos"/>
      <family val="2"/>
    </font>
    <font>
      <sz val="11"/>
      <color theme="0" tint="-0.34998626667073579"/>
      <name val="Calibri (Cuerpo)"/>
    </font>
  </fonts>
  <fills count="4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darkGray">
        <fgColor indexed="42"/>
        <bgColor indexed="42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8080"/>
        <bgColor rgb="FFFF7C80"/>
      </patternFill>
    </fill>
    <fill>
      <patternFill patternType="solid">
        <fgColor rgb="FFD9D9D9"/>
        <bgColor rgb="FFF2F2F2"/>
      </patternFill>
    </fill>
    <fill>
      <patternFill patternType="darkGray">
        <fgColor indexed="47"/>
        <bgColor indexed="47"/>
      </patternFill>
    </fill>
    <fill>
      <patternFill patternType="solid">
        <fgColor theme="7" tint="0.39997558519241921"/>
        <bgColor indexed="4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2F75B5"/>
        <bgColor theme="0" tint="-0.34998626667073579"/>
      </patternFill>
    </fill>
    <fill>
      <patternFill patternType="solid">
        <fgColor rgb="FF9BC2E6"/>
        <bgColor theme="0" tint="-0.34998626667073579"/>
      </patternFill>
    </fill>
    <fill>
      <patternFill patternType="solid">
        <fgColor rgb="FFBDD7EE"/>
        <bgColor theme="0" tint="-0.34998626667073579"/>
      </patternFill>
    </fill>
    <fill>
      <patternFill patternType="solid">
        <fgColor rgb="FFFF99FF"/>
        <bgColor indexed="46"/>
      </patternFill>
    </fill>
    <fill>
      <patternFill patternType="solid">
        <fgColor rgb="FFCC339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49992370372631"/>
        <bgColor indexed="46"/>
      </patternFill>
    </fill>
    <fill>
      <patternFill patternType="solid">
        <fgColor rgb="FFFF8080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darkGray">
        <fgColor indexed="47"/>
        <bgColor rgb="FFFFCC99"/>
      </patternFill>
    </fill>
    <fill>
      <patternFill patternType="solid">
        <fgColor rgb="FFFF8080"/>
        <bgColor indexed="29"/>
      </patternFill>
    </fill>
    <fill>
      <patternFill patternType="solid">
        <fgColor theme="0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8" fillId="0" borderId="0"/>
    <xf numFmtId="0" fontId="1" fillId="0" borderId="0"/>
    <xf numFmtId="0" fontId="17" fillId="0" borderId="0"/>
    <xf numFmtId="0" fontId="1" fillId="0" borderId="0"/>
    <xf numFmtId="164" fontId="8" fillId="0" borderId="0"/>
    <xf numFmtId="0" fontId="1" fillId="0" borderId="0"/>
    <xf numFmtId="0" fontId="4" fillId="2" borderId="0" applyNumberFormat="0" applyBorder="0" applyAlignment="0" applyProtection="0"/>
    <xf numFmtId="0" fontId="23" fillId="0" borderId="0"/>
    <xf numFmtId="164" fontId="8" fillId="0" borderId="0"/>
    <xf numFmtId="168" fontId="8" fillId="0" borderId="0"/>
    <xf numFmtId="0" fontId="1" fillId="0" borderId="0"/>
  </cellStyleXfs>
  <cellXfs count="27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164" fontId="9" fillId="4" borderId="2" xfId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5" borderId="5" xfId="0" applyFont="1" applyFill="1" applyBorder="1"/>
    <xf numFmtId="164" fontId="9" fillId="6" borderId="2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2" applyFont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5" xfId="0" applyBorder="1"/>
    <xf numFmtId="0" fontId="8" fillId="0" borderId="2" xfId="0" applyFont="1" applyBorder="1" applyAlignment="1">
      <alignment horizontal="center"/>
    </xf>
    <xf numFmtId="0" fontId="8" fillId="0" borderId="11" xfId="0" applyFont="1" applyBorder="1"/>
    <xf numFmtId="0" fontId="15" fillId="10" borderId="2" xfId="0" applyFont="1" applyFill="1" applyBorder="1"/>
    <xf numFmtId="0" fontId="16" fillId="0" borderId="2" xfId="0" applyFont="1" applyBorder="1" applyAlignment="1">
      <alignment horizontal="left"/>
    </xf>
    <xf numFmtId="165" fontId="11" fillId="10" borderId="2" xfId="0" applyNumberFormat="1" applyFont="1" applyFill="1" applyBorder="1" applyAlignment="1">
      <alignment horizontal="right"/>
    </xf>
    <xf numFmtId="0" fontId="17" fillId="0" borderId="15" xfId="3" applyBorder="1"/>
    <xf numFmtId="0" fontId="9" fillId="10" borderId="1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166" fontId="6" fillId="0" borderId="2" xfId="0" applyNumberFormat="1" applyFont="1" applyBorder="1" applyAlignment="1">
      <alignment horizontal="right"/>
    </xf>
    <xf numFmtId="20" fontId="6" fillId="0" borderId="2" xfId="0" applyNumberFormat="1" applyFont="1" applyBorder="1" applyAlignment="1">
      <alignment horizontal="right"/>
    </xf>
    <xf numFmtId="0" fontId="18" fillId="11" borderId="2" xfId="4" applyFont="1" applyFill="1" applyBorder="1" applyAlignment="1">
      <alignment horizontal="center"/>
    </xf>
    <xf numFmtId="0" fontId="0" fillId="5" borderId="2" xfId="0" applyFill="1" applyBorder="1"/>
    <xf numFmtId="0" fontId="0" fillId="0" borderId="2" xfId="0" applyBorder="1"/>
    <xf numFmtId="0" fontId="9" fillId="10" borderId="17" xfId="0" applyFont="1" applyFill="1" applyBorder="1" applyAlignment="1">
      <alignment horizontal="center"/>
    </xf>
    <xf numFmtId="166" fontId="6" fillId="5" borderId="2" xfId="0" applyNumberFormat="1" applyFont="1" applyFill="1" applyBorder="1" applyAlignment="1">
      <alignment horizontal="right"/>
    </xf>
    <xf numFmtId="20" fontId="6" fillId="5" borderId="2" xfId="0" applyNumberFormat="1" applyFont="1" applyFill="1" applyBorder="1" applyAlignment="1">
      <alignment horizontal="right"/>
    </xf>
    <xf numFmtId="166" fontId="6" fillId="0" borderId="20" xfId="0" applyNumberFormat="1" applyFont="1" applyBorder="1" applyAlignment="1">
      <alignment horizontal="right"/>
    </xf>
    <xf numFmtId="14" fontId="0" fillId="0" borderId="0" xfId="0" applyNumberFormat="1"/>
    <xf numFmtId="0" fontId="8" fillId="0" borderId="0" xfId="0" applyFont="1"/>
    <xf numFmtId="0" fontId="0" fillId="0" borderId="22" xfId="0" applyBorder="1"/>
    <xf numFmtId="0" fontId="8" fillId="0" borderId="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11" xfId="0" applyBorder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11" fillId="0" borderId="26" xfId="5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0" fillId="11" borderId="14" xfId="4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20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6" fillId="13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9" fillId="10" borderId="2" xfId="0" applyFont="1" applyFill="1" applyBorder="1" applyAlignment="1">
      <alignment horizontal="center" vertical="center"/>
    </xf>
    <xf numFmtId="0" fontId="0" fillId="0" borderId="29" xfId="0" applyBorder="1"/>
    <xf numFmtId="0" fontId="9" fillId="1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" fillId="0" borderId="1" xfId="6" applyBorder="1"/>
    <xf numFmtId="0" fontId="10" fillId="0" borderId="1" xfId="0" applyFont="1" applyBorder="1" applyAlignment="1">
      <alignment horizontal="center" vertical="center"/>
    </xf>
    <xf numFmtId="165" fontId="11" fillId="10" borderId="18" xfId="0" applyNumberFormat="1" applyFont="1" applyFill="1" applyBorder="1" applyAlignment="1">
      <alignment horizontal="right"/>
    </xf>
    <xf numFmtId="16" fontId="0" fillId="0" borderId="0" xfId="0" applyNumberFormat="1"/>
    <xf numFmtId="0" fontId="16" fillId="0" borderId="18" xfId="0" applyFont="1" applyBorder="1" applyAlignment="1">
      <alignment horizontal="left"/>
    </xf>
    <xf numFmtId="0" fontId="22" fillId="14" borderId="2" xfId="4" applyFont="1" applyFill="1" applyBorder="1" applyAlignment="1">
      <alignment horizontal="center" vertical="center" shrinkToFit="1"/>
    </xf>
    <xf numFmtId="0" fontId="18" fillId="5" borderId="31" xfId="7" applyFont="1" applyFill="1" applyBorder="1" applyAlignment="1">
      <alignment horizontal="center" vertical="center"/>
    </xf>
    <xf numFmtId="0" fontId="0" fillId="5" borderId="0" xfId="0" applyFill="1"/>
    <xf numFmtId="0" fontId="0" fillId="11" borderId="0" xfId="0" applyFill="1"/>
    <xf numFmtId="0" fontId="18" fillId="5" borderId="2" xfId="7" applyFont="1" applyFill="1" applyBorder="1" applyAlignment="1">
      <alignment horizontal="center" vertical="center"/>
    </xf>
    <xf numFmtId="0" fontId="23" fillId="0" borderId="0" xfId="8"/>
    <xf numFmtId="0" fontId="24" fillId="0" borderId="0" xfId="8" applyFont="1" applyAlignment="1">
      <alignment horizontal="center"/>
    </xf>
    <xf numFmtId="0" fontId="23" fillId="0" borderId="0" xfId="8" applyAlignment="1">
      <alignment wrapText="1"/>
    </xf>
    <xf numFmtId="0" fontId="23" fillId="15" borderId="28" xfId="8" applyFill="1" applyBorder="1" applyAlignment="1">
      <alignment horizontal="center" vertical="center"/>
    </xf>
    <xf numFmtId="0" fontId="23" fillId="15" borderId="1" xfId="8" applyFill="1" applyBorder="1" applyAlignment="1">
      <alignment horizontal="center" vertical="center"/>
    </xf>
    <xf numFmtId="0" fontId="25" fillId="0" borderId="0" xfId="8" applyFont="1" applyAlignment="1">
      <alignment wrapText="1"/>
    </xf>
    <xf numFmtId="0" fontId="26" fillId="12" borderId="12" xfId="8" applyFont="1" applyFill="1" applyBorder="1"/>
    <xf numFmtId="0" fontId="26" fillId="12" borderId="13" xfId="8" applyFont="1" applyFill="1" applyBorder="1" applyAlignment="1">
      <alignment wrapText="1"/>
    </xf>
    <xf numFmtId="0" fontId="26" fillId="12" borderId="14" xfId="8" applyFont="1" applyFill="1" applyBorder="1" applyAlignment="1">
      <alignment wrapText="1"/>
    </xf>
    <xf numFmtId="0" fontId="27" fillId="16" borderId="2" xfId="8" applyFont="1" applyFill="1" applyBorder="1" applyAlignment="1">
      <alignment horizontal="center" vertical="center"/>
    </xf>
    <xf numFmtId="0" fontId="28" fillId="0" borderId="0" xfId="8" applyFont="1" applyAlignment="1">
      <alignment wrapText="1"/>
    </xf>
    <xf numFmtId="0" fontId="29" fillId="0" borderId="1" xfId="8" applyFont="1" applyBorder="1" applyAlignment="1">
      <alignment horizontal="center"/>
    </xf>
    <xf numFmtId="0" fontId="23" fillId="0" borderId="29" xfId="8" applyBorder="1"/>
    <xf numFmtId="0" fontId="27" fillId="16" borderId="1" xfId="8" applyFont="1" applyFill="1" applyBorder="1" applyAlignment="1">
      <alignment horizontal="center" vertical="center"/>
    </xf>
    <xf numFmtId="0" fontId="28" fillId="0" borderId="1" xfId="8" applyFont="1" applyBorder="1" applyAlignment="1">
      <alignment horizontal="center" vertical="center" shrinkToFit="1"/>
    </xf>
    <xf numFmtId="0" fontId="23" fillId="0" borderId="1" xfId="8" applyBorder="1" applyAlignment="1">
      <alignment horizontal="center"/>
    </xf>
    <xf numFmtId="0" fontId="0" fillId="0" borderId="23" xfId="0" applyBorder="1" applyAlignment="1">
      <alignment horizontal="center"/>
    </xf>
    <xf numFmtId="0" fontId="23" fillId="0" borderId="0" xfId="8" applyAlignment="1">
      <alignment horizontal="center"/>
    </xf>
    <xf numFmtId="0" fontId="23" fillId="0" borderId="0" xfId="8" applyAlignment="1">
      <alignment horizontal="right" wrapText="1"/>
    </xf>
    <xf numFmtId="0" fontId="30" fillId="16" borderId="2" xfId="8" applyFont="1" applyFill="1" applyBorder="1"/>
    <xf numFmtId="20" fontId="23" fillId="0" borderId="2" xfId="8" applyNumberFormat="1" applyBorder="1" applyAlignment="1">
      <alignment horizontal="center"/>
    </xf>
    <xf numFmtId="0" fontId="23" fillId="0" borderId="0" xfId="8" applyAlignment="1">
      <alignment vertical="center"/>
    </xf>
    <xf numFmtId="0" fontId="31" fillId="0" borderId="2" xfId="8" applyFont="1" applyBorder="1" applyAlignment="1">
      <alignment horizontal="left"/>
    </xf>
    <xf numFmtId="0" fontId="27" fillId="16" borderId="3" xfId="8" applyFont="1" applyFill="1" applyBorder="1" applyAlignment="1">
      <alignment horizontal="center" vertical="center"/>
    </xf>
    <xf numFmtId="0" fontId="23" fillId="0" borderId="2" xfId="8" applyBorder="1"/>
    <xf numFmtId="0" fontId="22" fillId="14" borderId="20" xfId="4" applyFont="1" applyFill="1" applyBorder="1" applyAlignment="1">
      <alignment horizontal="center" vertical="center" shrinkToFit="1"/>
    </xf>
    <xf numFmtId="0" fontId="33" fillId="5" borderId="31" xfId="7" applyFont="1" applyFill="1" applyBorder="1" applyAlignment="1">
      <alignment horizontal="center" vertical="center"/>
    </xf>
    <xf numFmtId="0" fontId="33" fillId="5" borderId="12" xfId="7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5" fontId="11" fillId="10" borderId="16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5" fillId="0" borderId="32" xfId="0" applyFont="1" applyBorder="1" applyAlignment="1">
      <alignment horizontal="center"/>
    </xf>
    <xf numFmtId="0" fontId="0" fillId="0" borderId="21" xfId="0" applyBorder="1"/>
    <xf numFmtId="0" fontId="0" fillId="0" borderId="34" xfId="0" applyBorder="1" applyAlignment="1">
      <alignment horizontal="center"/>
    </xf>
    <xf numFmtId="0" fontId="16" fillId="0" borderId="35" xfId="0" applyFont="1" applyBorder="1" applyAlignment="1">
      <alignment horizontal="left"/>
    </xf>
    <xf numFmtId="0" fontId="36" fillId="0" borderId="0" xfId="0" applyFont="1" applyAlignment="1">
      <alignment vertical="center"/>
    </xf>
    <xf numFmtId="20" fontId="6" fillId="0" borderId="12" xfId="0" applyNumberFormat="1" applyFont="1" applyBorder="1" applyAlignment="1">
      <alignment horizontal="right"/>
    </xf>
    <xf numFmtId="0" fontId="18" fillId="11" borderId="2" xfId="4" applyFont="1" applyFill="1" applyBorder="1" applyAlignment="1">
      <alignment horizontal="center" vertical="center"/>
    </xf>
    <xf numFmtId="0" fontId="0" fillId="5" borderId="14" xfId="0" applyFill="1" applyBorder="1"/>
    <xf numFmtId="166" fontId="6" fillId="0" borderId="2" xfId="0" applyNumberFormat="1" applyFont="1" applyBorder="1" applyAlignment="1">
      <alignment horizontal="left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6" fillId="17" borderId="2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6" fillId="18" borderId="5" xfId="0" applyFont="1" applyFill="1" applyBorder="1" applyAlignment="1">
      <alignment horizontal="center" vertical="center"/>
    </xf>
    <xf numFmtId="0" fontId="6" fillId="18" borderId="37" xfId="0" applyFont="1" applyFill="1" applyBorder="1" applyAlignment="1">
      <alignment horizontal="center" vertical="center"/>
    </xf>
    <xf numFmtId="0" fontId="39" fillId="0" borderId="0" xfId="0" applyFont="1" applyAlignment="1">
      <alignment wrapText="1"/>
    </xf>
    <xf numFmtId="0" fontId="6" fillId="1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17" xfId="0" applyBorder="1"/>
    <xf numFmtId="0" fontId="7" fillId="0" borderId="19" xfId="2" applyFont="1" applyBorder="1" applyAlignment="1">
      <alignment horizontal="center"/>
    </xf>
    <xf numFmtId="0" fontId="0" fillId="0" borderId="1" xfId="0" applyBorder="1"/>
    <xf numFmtId="0" fontId="7" fillId="0" borderId="1" xfId="2" applyFont="1" applyBorder="1" applyAlignment="1">
      <alignment horizontal="center" wrapText="1"/>
    </xf>
    <xf numFmtId="164" fontId="9" fillId="19" borderId="2" xfId="1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/>
    </xf>
    <xf numFmtId="165" fontId="19" fillId="10" borderId="20" xfId="0" applyNumberFormat="1" applyFont="1" applyFill="1" applyBorder="1" applyAlignment="1">
      <alignment horizontal="right"/>
    </xf>
    <xf numFmtId="166" fontId="41" fillId="0" borderId="2" xfId="0" applyNumberFormat="1" applyFont="1" applyBorder="1" applyAlignment="1">
      <alignment horizontal="right"/>
    </xf>
    <xf numFmtId="20" fontId="41" fillId="0" borderId="2" xfId="0" applyNumberFormat="1" applyFont="1" applyBorder="1" applyAlignment="1">
      <alignment horizontal="right" wrapText="1"/>
    </xf>
    <xf numFmtId="0" fontId="33" fillId="11" borderId="12" xfId="4" applyFont="1" applyFill="1" applyBorder="1" applyAlignment="1">
      <alignment horizontal="center" vertical="center"/>
    </xf>
    <xf numFmtId="164" fontId="9" fillId="21" borderId="2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2" fillId="5" borderId="0" xfId="0" applyFont="1" applyFill="1"/>
    <xf numFmtId="20" fontId="41" fillId="5" borderId="2" xfId="0" applyNumberFormat="1" applyFont="1" applyFill="1" applyBorder="1" applyAlignment="1">
      <alignment horizontal="right" wrapText="1"/>
    </xf>
    <xf numFmtId="164" fontId="9" fillId="20" borderId="2" xfId="1" applyFont="1" applyFill="1" applyBorder="1" applyAlignment="1">
      <alignment horizontal="center" vertical="center"/>
    </xf>
    <xf numFmtId="0" fontId="33" fillId="10" borderId="2" xfId="4" applyFont="1" applyFill="1" applyBorder="1" applyAlignment="1">
      <alignment horizontal="center" vertical="center" wrapText="1" shrinkToFit="1"/>
    </xf>
    <xf numFmtId="0" fontId="33" fillId="11" borderId="2" xfId="4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right"/>
    </xf>
    <xf numFmtId="0" fontId="33" fillId="10" borderId="16" xfId="4" applyFont="1" applyFill="1" applyBorder="1" applyAlignment="1">
      <alignment horizontal="center" vertical="center" wrapText="1" shrinkToFit="1"/>
    </xf>
    <xf numFmtId="0" fontId="33" fillId="11" borderId="16" xfId="4" applyFont="1" applyFill="1" applyBorder="1" applyAlignment="1">
      <alignment horizontal="center" vertical="center" wrapText="1"/>
    </xf>
    <xf numFmtId="0" fontId="33" fillId="10" borderId="20" xfId="4" applyFont="1" applyFill="1" applyBorder="1" applyAlignment="1">
      <alignment horizontal="center" vertical="center" wrapText="1" shrinkToFit="1"/>
    </xf>
    <xf numFmtId="0" fontId="33" fillId="11" borderId="20" xfId="4" applyFont="1" applyFill="1" applyBorder="1" applyAlignment="1">
      <alignment horizontal="center" vertical="center" wrapText="1"/>
    </xf>
    <xf numFmtId="0" fontId="2" fillId="0" borderId="0" xfId="0" applyFont="1"/>
    <xf numFmtId="164" fontId="9" fillId="23" borderId="2" xfId="1" applyFont="1" applyFill="1" applyBorder="1" applyAlignment="1">
      <alignment horizontal="center" vertical="center"/>
    </xf>
    <xf numFmtId="0" fontId="3" fillId="0" borderId="0" xfId="0" applyFont="1"/>
    <xf numFmtId="164" fontId="9" fillId="24" borderId="2" xfId="1" applyFont="1" applyFill="1" applyBorder="1" applyAlignment="1">
      <alignment horizontal="center" vertical="center"/>
    </xf>
    <xf numFmtId="0" fontId="8" fillId="5" borderId="0" xfId="0" applyFont="1" applyFill="1"/>
    <xf numFmtId="165" fontId="35" fillId="10" borderId="16" xfId="0" applyNumberFormat="1" applyFont="1" applyFill="1" applyBorder="1" applyAlignment="1">
      <alignment horizontal="right"/>
    </xf>
    <xf numFmtId="164" fontId="9" fillId="25" borderId="2" xfId="1" applyFont="1" applyFill="1" applyBorder="1" applyAlignment="1">
      <alignment horizontal="center" vertical="center"/>
    </xf>
    <xf numFmtId="0" fontId="1" fillId="11" borderId="0" xfId="0" applyFont="1" applyFill="1"/>
    <xf numFmtId="164" fontId="9" fillId="22" borderId="2" xfId="1" applyFont="1" applyFill="1" applyBorder="1" applyAlignment="1">
      <alignment horizontal="center" vertical="center"/>
    </xf>
    <xf numFmtId="0" fontId="33" fillId="11" borderId="2" xfId="4" applyFont="1" applyFill="1" applyBorder="1" applyAlignment="1">
      <alignment horizontal="center" vertical="center"/>
    </xf>
    <xf numFmtId="0" fontId="22" fillId="14" borderId="0" xfId="4" applyFont="1" applyFill="1" applyAlignment="1">
      <alignment horizontal="center" vertical="center" shrinkToFit="1"/>
    </xf>
    <xf numFmtId="0" fontId="22" fillId="14" borderId="16" xfId="4" applyFont="1" applyFill="1" applyBorder="1" applyAlignment="1">
      <alignment horizontal="center" vertical="center" shrinkToFit="1"/>
    </xf>
    <xf numFmtId="0" fontId="43" fillId="0" borderId="0" xfId="0" applyFont="1" applyAlignment="1">
      <alignment horizontal="right"/>
    </xf>
    <xf numFmtId="164" fontId="9" fillId="26" borderId="1" xfId="1" applyFont="1" applyFill="1" applyBorder="1" applyAlignment="1">
      <alignment horizontal="center" vertical="center"/>
    </xf>
    <xf numFmtId="164" fontId="9" fillId="27" borderId="1" xfId="1" applyFont="1" applyFill="1" applyBorder="1" applyAlignment="1">
      <alignment horizontal="center" vertical="center"/>
    </xf>
    <xf numFmtId="164" fontId="9" fillId="28" borderId="1" xfId="1" applyFont="1" applyFill="1" applyBorder="1" applyAlignment="1">
      <alignment horizontal="center" vertical="center"/>
    </xf>
    <xf numFmtId="0" fontId="0" fillId="0" borderId="31" xfId="0" applyBorder="1"/>
    <xf numFmtId="164" fontId="44" fillId="5" borderId="2" xfId="9" applyFont="1" applyFill="1" applyBorder="1" applyAlignment="1">
      <alignment horizontal="center"/>
    </xf>
    <xf numFmtId="0" fontId="0" fillId="0" borderId="12" xfId="0" applyBorder="1"/>
    <xf numFmtId="0" fontId="45" fillId="11" borderId="0" xfId="0" applyFont="1" applyFill="1"/>
    <xf numFmtId="0" fontId="0" fillId="11" borderId="11" xfId="0" applyFill="1" applyBorder="1"/>
    <xf numFmtId="166" fontId="41" fillId="0" borderId="19" xfId="0" applyNumberFormat="1" applyFont="1" applyBorder="1" applyAlignment="1">
      <alignment horizontal="right"/>
    </xf>
    <xf numFmtId="0" fontId="6" fillId="29" borderId="5" xfId="0" applyFont="1" applyFill="1" applyBorder="1" applyAlignment="1">
      <alignment horizontal="center" vertical="center"/>
    </xf>
    <xf numFmtId="0" fontId="6" fillId="29" borderId="37" xfId="0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horizontal="center" vertical="center" wrapText="1"/>
    </xf>
    <xf numFmtId="164" fontId="10" fillId="30" borderId="1" xfId="1" applyFont="1" applyFill="1" applyBorder="1" applyAlignment="1">
      <alignment horizontal="center" vertical="center"/>
    </xf>
    <xf numFmtId="164" fontId="10" fillId="31" borderId="1" xfId="1" applyFont="1" applyFill="1" applyBorder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wrapText="1"/>
    </xf>
    <xf numFmtId="164" fontId="10" fillId="32" borderId="1" xfId="1" applyFont="1" applyFill="1" applyBorder="1" applyAlignment="1">
      <alignment horizontal="center" vertical="center"/>
    </xf>
    <xf numFmtId="164" fontId="10" fillId="33" borderId="1" xfId="1" applyFont="1" applyFill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3" fillId="0" borderId="2" xfId="0" applyFont="1" applyBorder="1"/>
    <xf numFmtId="0" fontId="9" fillId="30" borderId="1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2" fillId="0" borderId="2" xfId="4" applyFont="1" applyBorder="1" applyAlignment="1">
      <alignment horizontal="center" vertical="center" shrinkToFit="1"/>
    </xf>
    <xf numFmtId="0" fontId="9" fillId="3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34" borderId="1" xfId="0" applyFont="1" applyFill="1" applyBorder="1" applyAlignment="1">
      <alignment horizontal="center" vertical="center"/>
    </xf>
    <xf numFmtId="0" fontId="6" fillId="34" borderId="5" xfId="0" applyFont="1" applyFill="1" applyBorder="1" applyAlignment="1">
      <alignment horizontal="center" vertical="center"/>
    </xf>
    <xf numFmtId="168" fontId="8" fillId="0" borderId="1" xfId="10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9" fillId="35" borderId="1" xfId="0" applyFont="1" applyFill="1" applyBorder="1" applyAlignment="1">
      <alignment horizontal="center" vertical="center"/>
    </xf>
    <xf numFmtId="0" fontId="9" fillId="36" borderId="1" xfId="0" applyFont="1" applyFill="1" applyBorder="1" applyAlignment="1">
      <alignment horizontal="center" vertical="center"/>
    </xf>
    <xf numFmtId="0" fontId="9" fillId="36" borderId="30" xfId="6" applyFont="1" applyFill="1" applyBorder="1" applyAlignment="1">
      <alignment horizontal="center" vertical="center"/>
    </xf>
    <xf numFmtId="0" fontId="9" fillId="37" borderId="1" xfId="0" applyFont="1" applyFill="1" applyBorder="1" applyAlignment="1">
      <alignment horizontal="center" vertical="center"/>
    </xf>
    <xf numFmtId="0" fontId="9" fillId="38" borderId="1" xfId="0" applyFont="1" applyFill="1" applyBorder="1" applyAlignment="1">
      <alignment horizontal="center" vertical="center"/>
    </xf>
    <xf numFmtId="0" fontId="22" fillId="0" borderId="1" xfId="11" applyFont="1" applyBorder="1" applyAlignment="1">
      <alignment horizontal="center" vertical="center" shrinkToFit="1"/>
    </xf>
    <xf numFmtId="0" fontId="9" fillId="38" borderId="30" xfId="0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6" fillId="0" borderId="0" xfId="0" applyFont="1" applyAlignment="1">
      <alignment vertical="center" wrapText="1"/>
    </xf>
    <xf numFmtId="0" fontId="9" fillId="37" borderId="16" xfId="0" applyFont="1" applyFill="1" applyBorder="1" applyAlignment="1">
      <alignment horizontal="center" vertical="center"/>
    </xf>
    <xf numFmtId="0" fontId="6" fillId="39" borderId="1" xfId="0" applyFont="1" applyFill="1" applyBorder="1" applyAlignment="1">
      <alignment horizontal="center" vertical="center" shrinkToFit="1"/>
    </xf>
    <xf numFmtId="0" fontId="47" fillId="0" borderId="0" xfId="0" applyFont="1" applyAlignment="1">
      <alignment horizontal="right"/>
    </xf>
    <xf numFmtId="166" fontId="48" fillId="0" borderId="2" xfId="0" applyNumberFormat="1" applyFont="1" applyBorder="1" applyAlignment="1">
      <alignment horizontal="right"/>
    </xf>
    <xf numFmtId="164" fontId="9" fillId="42" borderId="1" xfId="1" applyFont="1" applyFill="1" applyBorder="1" applyAlignment="1">
      <alignment horizontal="center" vertical="center"/>
    </xf>
    <xf numFmtId="164" fontId="9" fillId="43" borderId="38" xfId="1" applyFont="1" applyFill="1" applyBorder="1" applyAlignment="1">
      <alignment horizontal="center" vertical="center"/>
    </xf>
    <xf numFmtId="0" fontId="49" fillId="0" borderId="0" xfId="0" applyFont="1" applyAlignment="1">
      <alignment wrapText="1"/>
    </xf>
    <xf numFmtId="0" fontId="51" fillId="5" borderId="2" xfId="0" applyFont="1" applyFill="1" applyBorder="1"/>
    <xf numFmtId="0" fontId="52" fillId="0" borderId="0" xfId="0" applyFont="1"/>
    <xf numFmtId="0" fontId="53" fillId="10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5" fontId="11" fillId="10" borderId="39" xfId="0" applyNumberFormat="1" applyFont="1" applyFill="1" applyBorder="1" applyAlignment="1">
      <alignment horizontal="right"/>
    </xf>
    <xf numFmtId="164" fontId="11" fillId="0" borderId="3" xfId="5" applyFont="1" applyBorder="1" applyAlignment="1">
      <alignment horizontal="center"/>
    </xf>
    <xf numFmtId="0" fontId="52" fillId="5" borderId="2" xfId="0" applyFont="1" applyFill="1" applyBorder="1"/>
    <xf numFmtId="0" fontId="6" fillId="13" borderId="37" xfId="0" applyFont="1" applyFill="1" applyBorder="1" applyAlignment="1">
      <alignment horizontal="center" vertical="center"/>
    </xf>
    <xf numFmtId="0" fontId="6" fillId="40" borderId="28" xfId="0" applyFont="1" applyFill="1" applyBorder="1" applyAlignment="1">
      <alignment horizontal="center" vertical="center"/>
    </xf>
    <xf numFmtId="0" fontId="6" fillId="35" borderId="2" xfId="0" applyFont="1" applyFill="1" applyBorder="1" applyAlignment="1">
      <alignment horizontal="center" vertical="center"/>
    </xf>
    <xf numFmtId="14" fontId="0" fillId="5" borderId="0" xfId="0" applyNumberFormat="1" applyFill="1"/>
    <xf numFmtId="0" fontId="52" fillId="11" borderId="0" xfId="0" applyFont="1" applyFill="1"/>
    <xf numFmtId="0" fontId="55" fillId="41" borderId="20" xfId="0" applyFont="1" applyFill="1" applyBorder="1"/>
    <xf numFmtId="0" fontId="56" fillId="0" borderId="2" xfId="0" applyFont="1" applyBorder="1"/>
    <xf numFmtId="0" fontId="56" fillId="5" borderId="2" xfId="0" applyFont="1" applyFill="1" applyBorder="1"/>
    <xf numFmtId="0" fontId="57" fillId="5" borderId="2" xfId="0" applyFont="1" applyFill="1" applyBorder="1" applyAlignment="1">
      <alignment vertical="center" wrapText="1"/>
    </xf>
    <xf numFmtId="0" fontId="52" fillId="0" borderId="2" xfId="0" applyFont="1" applyBorder="1"/>
    <xf numFmtId="0" fontId="52" fillId="0" borderId="2" xfId="0" applyFont="1" applyBorder="1" applyAlignment="1">
      <alignment vertical="center"/>
    </xf>
    <xf numFmtId="0" fontId="51" fillId="5" borderId="2" xfId="0" applyFont="1" applyFill="1" applyBorder="1" applyAlignment="1">
      <alignment vertical="center"/>
    </xf>
    <xf numFmtId="0" fontId="51" fillId="0" borderId="2" xfId="0" applyFont="1" applyBorder="1" applyAlignment="1">
      <alignment vertical="center"/>
    </xf>
    <xf numFmtId="0" fontId="51" fillId="5" borderId="0" xfId="0" applyFont="1" applyFill="1" applyAlignment="1">
      <alignment vertical="center"/>
    </xf>
    <xf numFmtId="0" fontId="51" fillId="0" borderId="0" xfId="0" applyFont="1" applyAlignment="1">
      <alignment vertical="center"/>
    </xf>
    <xf numFmtId="0" fontId="51" fillId="0" borderId="2" xfId="0" applyFont="1" applyBorder="1" applyAlignment="1">
      <alignment vertical="center" wrapText="1"/>
    </xf>
    <xf numFmtId="0" fontId="18" fillId="0" borderId="12" xfId="11" applyFont="1" applyBorder="1" applyAlignment="1">
      <alignment horizontal="center" vertical="center"/>
    </xf>
    <xf numFmtId="0" fontId="51" fillId="5" borderId="14" xfId="0" applyFont="1" applyFill="1" applyBorder="1" applyAlignment="1">
      <alignment vertical="center"/>
    </xf>
    <xf numFmtId="0" fontId="52" fillId="5" borderId="0" xfId="0" applyFont="1" applyFill="1"/>
    <xf numFmtId="0" fontId="52" fillId="0" borderId="0" xfId="0" applyFont="1" applyAlignment="1">
      <alignment horizontal="right"/>
    </xf>
    <xf numFmtId="0" fontId="50" fillId="10" borderId="12" xfId="0" applyFont="1" applyFill="1" applyBorder="1" applyAlignment="1">
      <alignment horizontal="center"/>
    </xf>
    <xf numFmtId="0" fontId="50" fillId="10" borderId="13" xfId="0" applyFont="1" applyFill="1" applyBorder="1" applyAlignment="1">
      <alignment horizontal="center"/>
    </xf>
    <xf numFmtId="0" fontId="50" fillId="10" borderId="14" xfId="0" applyFont="1" applyFill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1" fillId="10" borderId="18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12" borderId="0" xfId="0" applyFill="1" applyAlignment="1">
      <alignment horizontal="center"/>
    </xf>
    <xf numFmtId="0" fontId="0" fillId="12" borderId="25" xfId="0" applyFill="1" applyBorder="1" applyAlignment="1">
      <alignment horizontal="center"/>
    </xf>
    <xf numFmtId="164" fontId="11" fillId="10" borderId="12" xfId="0" applyNumberFormat="1" applyFont="1" applyFill="1" applyBorder="1" applyAlignment="1">
      <alignment horizontal="center"/>
    </xf>
    <xf numFmtId="164" fontId="11" fillId="10" borderId="14" xfId="0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left" vertical="center"/>
    </xf>
    <xf numFmtId="167" fontId="23" fillId="0" borderId="2" xfId="8" applyNumberFormat="1" applyBorder="1" applyAlignment="1">
      <alignment horizontal="center"/>
    </xf>
    <xf numFmtId="164" fontId="11" fillId="10" borderId="2" xfId="0" applyNumberFormat="1" applyFont="1" applyFill="1" applyBorder="1" applyAlignment="1">
      <alignment horizontal="center"/>
    </xf>
    <xf numFmtId="0" fontId="32" fillId="0" borderId="2" xfId="8" applyFont="1" applyBorder="1" applyAlignment="1">
      <alignment horizontal="left"/>
    </xf>
    <xf numFmtId="20" fontId="3" fillId="0" borderId="2" xfId="0" applyNumberFormat="1" applyFont="1" applyBorder="1" applyAlignment="1">
      <alignment horizontal="left"/>
    </xf>
    <xf numFmtId="0" fontId="36" fillId="0" borderId="35" xfId="0" applyFont="1" applyBorder="1" applyAlignment="1">
      <alignment horizontal="left" vertical="center" wrapText="1"/>
    </xf>
    <xf numFmtId="0" fontId="36" fillId="0" borderId="36" xfId="0" applyFont="1" applyBorder="1" applyAlignment="1">
      <alignment horizontal="left" vertical="center" wrapText="1"/>
    </xf>
    <xf numFmtId="164" fontId="0" fillId="5" borderId="2" xfId="0" applyNumberFormat="1" applyFill="1" applyBorder="1" applyAlignment="1">
      <alignment horizontal="left"/>
    </xf>
    <xf numFmtId="164" fontId="3" fillId="0" borderId="12" xfId="0" applyNumberFormat="1" applyFont="1" applyBorder="1" applyAlignment="1">
      <alignment horizontal="left"/>
    </xf>
    <xf numFmtId="164" fontId="3" fillId="0" borderId="13" xfId="0" applyNumberFormat="1" applyFont="1" applyBorder="1" applyAlignment="1">
      <alignment horizontal="left"/>
    </xf>
    <xf numFmtId="164" fontId="3" fillId="0" borderId="14" xfId="0" applyNumberFormat="1" applyFont="1" applyBorder="1" applyAlignment="1">
      <alignment horizontal="left"/>
    </xf>
    <xf numFmtId="0" fontId="41" fillId="5" borderId="12" xfId="0" applyFont="1" applyFill="1" applyBorder="1" applyAlignment="1">
      <alignment horizontal="left" wrapText="1"/>
    </xf>
    <xf numFmtId="0" fontId="41" fillId="5" borderId="13" xfId="0" applyFont="1" applyFill="1" applyBorder="1" applyAlignment="1">
      <alignment horizontal="left" wrapText="1"/>
    </xf>
    <xf numFmtId="0" fontId="41" fillId="5" borderId="14" xfId="0" applyFont="1" applyFill="1" applyBorder="1" applyAlignment="1">
      <alignment horizontal="left" wrapText="1"/>
    </xf>
    <xf numFmtId="0" fontId="41" fillId="0" borderId="2" xfId="0" applyFont="1" applyBorder="1" applyAlignment="1">
      <alignment horizontal="left" wrapText="1"/>
    </xf>
    <xf numFmtId="164" fontId="35" fillId="10" borderId="2" xfId="0" applyNumberFormat="1" applyFont="1" applyFill="1" applyBorder="1" applyAlignment="1">
      <alignment horizontal="center"/>
    </xf>
  </cellXfs>
  <cellStyles count="12">
    <cellStyle name="Accent4 2" xfId="7" xr:uid="{4E11BC64-08E8-4D17-B1FD-E65CAC78115E}"/>
    <cellStyle name="Normal" xfId="0" builtinId="0"/>
    <cellStyle name="Normal 11 2" xfId="5" xr:uid="{1A5D195A-903B-4DBA-AC95-4ED960415F2F}"/>
    <cellStyle name="Normal 12 2" xfId="3" xr:uid="{61AF4686-B9BF-4990-B279-6ABE16CFA794}"/>
    <cellStyle name="Normal 14" xfId="8" xr:uid="{1B7C1F35-4C75-4543-BAAB-971CF9A3309B}"/>
    <cellStyle name="Normal 2 2 2" xfId="1" xr:uid="{32C6C5C5-D324-40E6-B33D-455E0681BAFD}"/>
    <cellStyle name="Normal 2 2 2 2" xfId="9" xr:uid="{B81F64FC-A05A-4AB7-8095-D48777856A83}"/>
    <cellStyle name="Normal 29" xfId="6" xr:uid="{DE4BA99B-8D1E-4F2F-89DD-60BA5CF05F92}"/>
    <cellStyle name="Normal 3" xfId="4" xr:uid="{1CA09DE6-0ABD-4A62-A3D8-8711FF280E63}"/>
    <cellStyle name="Normal 3 12" xfId="11" xr:uid="{C4249D0E-64DA-407C-8E1D-DA55F86F6C1B}"/>
    <cellStyle name="Normal 7" xfId="2" xr:uid="{C934E2AC-34D4-4428-82F8-C1013E57A7A9}"/>
    <cellStyle name="Normal 9 2" xfId="10" xr:uid="{4CD61C50-F996-4DD4-94E7-510CAA31F960}"/>
  </cellStyles>
  <dxfs count="399">
    <dxf>
      <fill>
        <patternFill>
          <bgColor rgb="FF00B0F0"/>
        </patternFill>
      </fill>
    </dxf>
    <dxf>
      <fill>
        <patternFill>
          <bgColor rgb="FFFF993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7C8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00"/>
        </patternFill>
      </fill>
    </dxf>
    <dxf>
      <fill>
        <patternFill>
          <bgColor theme="7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993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7C8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00"/>
        </patternFill>
      </fill>
    </dxf>
    <dxf>
      <fill>
        <patternFill>
          <bgColor theme="7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9933"/>
        </patternFill>
      </fill>
    </dxf>
    <dxf>
      <fill>
        <patternFill>
          <bgColor rgb="FFFF00FF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00"/>
        </patternFill>
      </fill>
    </dxf>
    <dxf>
      <fill>
        <patternFill>
          <bgColor theme="7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00B0F0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FF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993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7C80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0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993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00B0F0"/>
        </patternFill>
      </fill>
    </dxf>
    <dxf>
      <fill>
        <patternFill>
          <bgColor rgb="FFFF993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7C8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  <dxf>
      <fill>
        <patternFill>
          <bgColor theme="6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00B0F0"/>
        </patternFill>
      </fill>
    </dxf>
    <dxf>
      <fill>
        <patternFill>
          <bgColor rgb="FFFF9933"/>
        </patternFill>
      </fill>
    </dxf>
    <dxf>
      <fill>
        <patternFill>
          <bgColor rgb="FFFF00FF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7C8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b/>
        <i val="0"/>
        <color theme="0" tint="-4.9989318521683403E-2"/>
      </font>
      <fill>
        <patternFill>
          <bgColor rgb="FF000099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9933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CC66"/>
      <color rgb="FFCCFFCC"/>
      <color rgb="FFF74A27"/>
      <color rgb="FFF1A9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106985</xdr:colOff>
      <xdr:row>7</xdr:row>
      <xdr:rowOff>182660</xdr:rowOff>
    </xdr:from>
    <xdr:to>
      <xdr:col>6</xdr:col>
      <xdr:colOff>1773174</xdr:colOff>
      <xdr:row>11</xdr:row>
      <xdr:rowOff>169909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270E01A7-79E7-4816-A889-C3BB19F9D167}"/>
            </a:ext>
          </a:extLst>
        </xdr:cNvPr>
        <xdr:cNvSpPr txBox="1"/>
      </xdr:nvSpPr>
      <xdr:spPr>
        <a:xfrm rot="20092312">
          <a:off x="8793785" y="1668560"/>
          <a:ext cx="1666189" cy="768299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FF0000"/>
              </a:solidFill>
            </a:rPr>
            <a:t>PENDENT CONFIRMAR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1647825</xdr:colOff>
      <xdr:row>9</xdr:row>
      <xdr:rowOff>161925</xdr:rowOff>
    </xdr:from>
    <xdr:to>
      <xdr:col>8</xdr:col>
      <xdr:colOff>1312108</xdr:colOff>
      <xdr:row>13</xdr:row>
      <xdr:rowOff>152901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8A04BDF-AB8B-4E6C-A6BB-5B460B7277EB}"/>
            </a:ext>
          </a:extLst>
        </xdr:cNvPr>
        <xdr:cNvSpPr txBox="1"/>
      </xdr:nvSpPr>
      <xdr:spPr>
        <a:xfrm rot="20092312">
          <a:off x="10163175" y="2247900"/>
          <a:ext cx="1578808" cy="772026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FF0000"/>
              </a:solidFill>
            </a:rPr>
            <a:t>PENDENT CONFIRMAR</a:t>
          </a:r>
          <a:r>
            <a:rPr lang="ca-ES" sz="2000" b="1" baseline="0">
              <a:solidFill>
                <a:srgbClr val="FF0000"/>
              </a:solidFill>
            </a:rPr>
            <a:t> 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6</xdr:row>
      <xdr:rowOff>0</xdr:rowOff>
    </xdr:from>
    <xdr:to>
      <xdr:col>7</xdr:col>
      <xdr:colOff>1295400</xdr:colOff>
      <xdr:row>7</xdr:row>
      <xdr:rowOff>171450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F8FE3604-89E7-40BB-B555-9CEC2FB7DE84}"/>
            </a:ext>
          </a:extLst>
        </xdr:cNvPr>
        <xdr:cNvSpPr txBox="1"/>
      </xdr:nvSpPr>
      <xdr:spPr>
        <a:xfrm>
          <a:off x="7781925" y="1285875"/>
          <a:ext cx="29337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000" b="1">
              <a:solidFill>
                <a:srgbClr val="FF0000"/>
              </a:solidFill>
            </a:rPr>
            <a:t>PENDENT CONFIRMAR</a:t>
          </a:r>
        </a:p>
      </xdr:txBody>
    </xdr:sp>
    <xdr:clientData/>
  </xdr:twoCellAnchor>
  <xdr:twoCellAnchor>
    <xdr:from>
      <xdr:col>1</xdr:col>
      <xdr:colOff>923925</xdr:colOff>
      <xdr:row>6</xdr:row>
      <xdr:rowOff>66675</xdr:rowOff>
    </xdr:from>
    <xdr:to>
      <xdr:col>7</xdr:col>
      <xdr:colOff>793163</xdr:colOff>
      <xdr:row>9</xdr:row>
      <xdr:rowOff>46382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D5C46C69-14DB-4043-B6D1-B580820AF32F}"/>
            </a:ext>
          </a:extLst>
        </xdr:cNvPr>
        <xdr:cNvSpPr txBox="1"/>
      </xdr:nvSpPr>
      <xdr:spPr>
        <a:xfrm rot="20578456">
          <a:off x="1838325" y="1352550"/>
          <a:ext cx="8375063" cy="5797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000" b="1">
              <a:solidFill>
                <a:srgbClr val="FF0000"/>
              </a:solidFill>
            </a:rPr>
            <a:t>ANUL·LADA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409574</xdr:colOff>
      <xdr:row>3</xdr:row>
      <xdr:rowOff>123825</xdr:rowOff>
    </xdr:from>
    <xdr:to>
      <xdr:col>6</xdr:col>
      <xdr:colOff>380313</xdr:colOff>
      <xdr:row>7</xdr:row>
      <xdr:rowOff>26070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BFDA2683-A134-4D53-8F6B-178829E88699}"/>
            </a:ext>
          </a:extLst>
        </xdr:cNvPr>
        <xdr:cNvSpPr txBox="1"/>
      </xdr:nvSpPr>
      <xdr:spPr>
        <a:xfrm rot="20092312">
          <a:off x="6572249" y="819150"/>
          <a:ext cx="1666189" cy="883320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FF0000"/>
              </a:solidFill>
            </a:rPr>
            <a:t>PENDENT</a:t>
          </a:r>
          <a:r>
            <a:rPr lang="ca-ES" sz="2000" b="1" baseline="0">
              <a:solidFill>
                <a:srgbClr val="FF0000"/>
              </a:solidFill>
            </a:rPr>
            <a:t> CONFIRMAR 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3124200</xdr:colOff>
      <xdr:row>10</xdr:row>
      <xdr:rowOff>41188</xdr:rowOff>
    </xdr:from>
    <xdr:to>
      <xdr:col>2</xdr:col>
      <xdr:colOff>1532839</xdr:colOff>
      <xdr:row>14</xdr:row>
      <xdr:rowOff>47487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A83BB02F-70EC-4771-90D3-41E2A5A98CBD}"/>
            </a:ext>
          </a:extLst>
        </xdr:cNvPr>
        <xdr:cNvSpPr txBox="1"/>
      </xdr:nvSpPr>
      <xdr:spPr>
        <a:xfrm rot="20092312">
          <a:off x="4038600" y="2108113"/>
          <a:ext cx="1666189" cy="768299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FF0000"/>
              </a:solidFill>
            </a:rPr>
            <a:t>PENDENT CONFIRMAR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607793</xdr:colOff>
      <xdr:row>3</xdr:row>
      <xdr:rowOff>195093</xdr:rowOff>
    </xdr:from>
    <xdr:to>
      <xdr:col>7</xdr:col>
      <xdr:colOff>597582</xdr:colOff>
      <xdr:row>7</xdr:row>
      <xdr:rowOff>249738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8E75D17A-09EB-41FC-8017-2FE52FE4EF9F}"/>
            </a:ext>
          </a:extLst>
        </xdr:cNvPr>
        <xdr:cNvSpPr txBox="1"/>
      </xdr:nvSpPr>
      <xdr:spPr>
        <a:xfrm rot="20092312">
          <a:off x="7684868" y="890418"/>
          <a:ext cx="1666189" cy="883320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FF0000"/>
              </a:solidFill>
            </a:rPr>
            <a:t>PENDENT</a:t>
          </a:r>
          <a:r>
            <a:rPr lang="ca-ES" sz="2000" b="1" baseline="0">
              <a:solidFill>
                <a:srgbClr val="FF0000"/>
              </a:solidFill>
            </a:rPr>
            <a:t> CONFIRMAR 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7</xdr:col>
      <xdr:colOff>951814</xdr:colOff>
      <xdr:row>10</xdr:row>
      <xdr:rowOff>92745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90C3292C-86E1-4478-B16A-7FA2D74B9DC0}"/>
            </a:ext>
          </a:extLst>
        </xdr:cNvPr>
        <xdr:cNvSpPr txBox="1"/>
      </xdr:nvSpPr>
      <xdr:spPr>
        <a:xfrm rot="20092312">
          <a:off x="7353300" y="1390650"/>
          <a:ext cx="1666189" cy="883320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FF0000"/>
              </a:solidFill>
            </a:rPr>
            <a:t>PENDENT</a:t>
          </a:r>
          <a:r>
            <a:rPr lang="ca-ES" sz="2000" b="1" baseline="0">
              <a:solidFill>
                <a:srgbClr val="FF0000"/>
              </a:solidFill>
            </a:rPr>
            <a:t> CONFIRMAR 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8</xdr:col>
      <xdr:colOff>18364</xdr:colOff>
      <xdr:row>6</xdr:row>
      <xdr:rowOff>177749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9E36AF14-32BD-4BF4-BB74-6670508F4FC6}"/>
            </a:ext>
          </a:extLst>
        </xdr:cNvPr>
        <xdr:cNvSpPr txBox="1"/>
      </xdr:nvSpPr>
      <xdr:spPr>
        <a:xfrm rot="20092312">
          <a:off x="7953375" y="695325"/>
          <a:ext cx="1666189" cy="768299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FF0000"/>
              </a:solidFill>
            </a:rPr>
            <a:t>PENDENT CONFIRMAR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693245</xdr:colOff>
      <xdr:row>3</xdr:row>
      <xdr:rowOff>48112</xdr:rowOff>
    </xdr:from>
    <xdr:to>
      <xdr:col>7</xdr:col>
      <xdr:colOff>570391</xdr:colOff>
      <xdr:row>6</xdr:row>
      <xdr:rowOff>197702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CED21BB1-283F-4849-B858-03FAC79DA6E3}"/>
            </a:ext>
          </a:extLst>
        </xdr:cNvPr>
        <xdr:cNvSpPr txBox="1"/>
      </xdr:nvSpPr>
      <xdr:spPr>
        <a:xfrm rot="20092312">
          <a:off x="7427420" y="743437"/>
          <a:ext cx="1667846" cy="740140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EE0000"/>
              </a:solidFill>
            </a:rPr>
            <a:t>PENDENT</a:t>
          </a:r>
          <a:r>
            <a:rPr lang="ca-ES" sz="2000" b="1" baseline="0">
              <a:solidFill>
                <a:srgbClr val="EE0000"/>
              </a:solidFill>
            </a:rPr>
            <a:t> </a:t>
          </a:r>
          <a:r>
            <a:rPr lang="ca-ES" sz="2000" b="1">
              <a:solidFill>
                <a:srgbClr val="EE0000"/>
              </a:solidFill>
            </a:rPr>
            <a:t>CONFIRMAR</a:t>
          </a:r>
          <a:r>
            <a:rPr lang="ca-ES" sz="2000" b="1" baseline="0">
              <a:solidFill>
                <a:srgbClr val="EE0000"/>
              </a:solidFill>
            </a:rPr>
            <a:t> </a:t>
          </a:r>
          <a:endParaRPr lang="ca-ES" sz="1100">
            <a:solidFill>
              <a:srgbClr val="EE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600294</xdr:colOff>
      <xdr:row>4</xdr:row>
      <xdr:rowOff>30454</xdr:rowOff>
    </xdr:from>
    <xdr:to>
      <xdr:col>7</xdr:col>
      <xdr:colOff>723848</xdr:colOff>
      <xdr:row>8</xdr:row>
      <xdr:rowOff>143369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F03B8545-D014-4791-95DF-42A223D3DD06}"/>
            </a:ext>
          </a:extLst>
        </xdr:cNvPr>
        <xdr:cNvSpPr txBox="1"/>
      </xdr:nvSpPr>
      <xdr:spPr>
        <a:xfrm rot="20092312">
          <a:off x="7810719" y="1116304"/>
          <a:ext cx="1666604" cy="913015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FF0000"/>
              </a:solidFill>
            </a:rPr>
            <a:t>PENDENT CONFIRMAR</a:t>
          </a:r>
          <a:endParaRPr lang="ca-E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621196</xdr:colOff>
      <xdr:row>5</xdr:row>
      <xdr:rowOff>2</xdr:rowOff>
    </xdr:from>
    <xdr:to>
      <xdr:col>7</xdr:col>
      <xdr:colOff>647429</xdr:colOff>
      <xdr:row>8</xdr:row>
      <xdr:rowOff>171953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D16F1694-C51B-465E-BFC7-ED0292AE6707}"/>
            </a:ext>
          </a:extLst>
        </xdr:cNvPr>
        <xdr:cNvSpPr txBox="1"/>
      </xdr:nvSpPr>
      <xdr:spPr>
        <a:xfrm rot="20092312">
          <a:off x="7945921" y="1095377"/>
          <a:ext cx="1664533" cy="772026"/>
        </a:xfrm>
        <a:prstGeom prst="rect">
          <a:avLst/>
        </a:prstGeom>
        <a:solidFill>
          <a:schemeClr val="lt1"/>
        </a:solidFill>
        <a:ln w="508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2000" b="1">
              <a:solidFill>
                <a:srgbClr val="FF0000"/>
              </a:solidFill>
            </a:rPr>
            <a:t>PENDENT CONFIRMAR</a:t>
          </a:r>
          <a:r>
            <a:rPr lang="ca-ES" sz="2000" b="1" baseline="0">
              <a:solidFill>
                <a:srgbClr val="FF0000"/>
              </a:solidFill>
            </a:rPr>
            <a:t> 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F9EF8-CC03-4E70-A515-416EFA24D537}">
  <sheetPr>
    <tabColor theme="9" tint="0.39997558519241921"/>
    <pageSetUpPr fitToPage="1"/>
  </sheetPr>
  <dimension ref="A1:I42"/>
  <sheetViews>
    <sheetView zoomScaleNormal="100" workbookViewId="0">
      <selection activeCell="F13" sqref="F13"/>
    </sheetView>
  </sheetViews>
  <sheetFormatPr defaultColWidth="11.42578125" defaultRowHeight="15"/>
  <cols>
    <col min="1" max="1" width="18.7109375" bestFit="1" customWidth="1"/>
    <col min="2" max="2" width="48.85546875" bestFit="1" customWidth="1"/>
    <col min="3" max="3" width="18.28515625" customWidth="1"/>
    <col min="4" max="4" width="16" customWidth="1"/>
    <col min="5" max="5" width="17.7109375" bestFit="1" customWidth="1"/>
    <col min="6" max="6" width="10.7109375" bestFit="1" customWidth="1"/>
    <col min="7" max="7" width="53" bestFit="1" customWidth="1"/>
    <col min="8" max="8" width="34.5703125" bestFit="1" customWidth="1"/>
  </cols>
  <sheetData>
    <row r="1" spans="1:8" ht="23.25">
      <c r="C1" s="2" t="s">
        <v>267</v>
      </c>
    </row>
    <row r="2" spans="1:8" ht="15.75" thickBot="1"/>
    <row r="3" spans="1:8" ht="15.75" thickBot="1">
      <c r="A3" s="17" t="s">
        <v>1</v>
      </c>
      <c r="B3" s="18">
        <v>102892</v>
      </c>
      <c r="C3" s="3"/>
      <c r="D3" s="3"/>
      <c r="E3" s="3"/>
      <c r="F3" s="3"/>
      <c r="G3" s="3"/>
      <c r="H3" s="3"/>
    </row>
    <row r="4" spans="1:8" ht="15.75" thickBot="1">
      <c r="A4" s="19" t="s">
        <v>2</v>
      </c>
      <c r="B4" s="20" t="s">
        <v>13</v>
      </c>
      <c r="C4" s="5"/>
      <c r="D4" s="5"/>
      <c r="E4" s="5"/>
      <c r="F4" s="5"/>
      <c r="G4" s="5"/>
      <c r="H4" s="3"/>
    </row>
    <row r="5" spans="1:8">
      <c r="A5" s="5"/>
      <c r="B5" s="5"/>
      <c r="C5" s="5"/>
      <c r="D5" s="5"/>
      <c r="E5" s="5"/>
      <c r="F5" s="5"/>
      <c r="G5" s="214" t="s">
        <v>268</v>
      </c>
      <c r="H5" s="3"/>
    </row>
    <row r="6" spans="1:8" ht="15.75" thickBot="1">
      <c r="A6" s="5"/>
      <c r="B6" s="21" t="s">
        <v>14</v>
      </c>
      <c r="C6" t="s">
        <v>15</v>
      </c>
      <c r="F6" s="22"/>
      <c r="G6" s="23"/>
      <c r="H6" s="3"/>
    </row>
    <row r="7" spans="1:8" ht="15.75" thickBot="1">
      <c r="B7" s="24" t="s">
        <v>5</v>
      </c>
      <c r="C7" s="25" t="s">
        <v>6</v>
      </c>
      <c r="D7" s="26" t="s">
        <v>7</v>
      </c>
      <c r="E7" s="8" t="s">
        <v>8</v>
      </c>
      <c r="F7" s="22"/>
      <c r="G7" s="22"/>
      <c r="H7" s="27"/>
    </row>
    <row r="8" spans="1:8" ht="15.75" thickBot="1">
      <c r="B8" s="28" t="s">
        <v>16</v>
      </c>
      <c r="C8" s="197" t="s">
        <v>17</v>
      </c>
      <c r="D8" s="29" t="s">
        <v>18</v>
      </c>
      <c r="E8" s="29" t="s">
        <v>19</v>
      </c>
      <c r="F8" s="22"/>
      <c r="H8" s="27"/>
    </row>
    <row r="9" spans="1:8">
      <c r="B9" s="30"/>
      <c r="C9" s="22"/>
      <c r="D9" s="22"/>
      <c r="E9" s="22"/>
      <c r="F9" s="22"/>
      <c r="G9" s="22"/>
      <c r="H9" s="27"/>
    </row>
    <row r="10" spans="1:8">
      <c r="B10" s="31" t="s">
        <v>20</v>
      </c>
      <c r="C10" s="22"/>
      <c r="D10" s="22"/>
      <c r="E10" s="22"/>
      <c r="F10" s="22"/>
      <c r="G10" s="22"/>
      <c r="H10" s="27"/>
    </row>
    <row r="11" spans="1:8" ht="15.75">
      <c r="B11" s="32" t="s">
        <v>21</v>
      </c>
      <c r="C11" s="242" t="s">
        <v>22</v>
      </c>
      <c r="D11" s="243"/>
      <c r="E11" s="244"/>
      <c r="F11" s="22"/>
      <c r="G11" s="22"/>
      <c r="H11" s="27"/>
    </row>
    <row r="12" spans="1:8">
      <c r="B12" s="245" t="s">
        <v>23</v>
      </c>
      <c r="C12" s="246"/>
      <c r="D12" s="246"/>
      <c r="E12" s="247"/>
      <c r="F12" s="22"/>
      <c r="G12" s="22"/>
      <c r="H12" s="27"/>
    </row>
    <row r="13" spans="1:8" ht="15.75">
      <c r="B13" s="32" t="s">
        <v>24</v>
      </c>
      <c r="C13" s="242" t="s">
        <v>22</v>
      </c>
      <c r="D13" s="243"/>
      <c r="E13" s="244"/>
      <c r="F13" s="27"/>
      <c r="G13" s="27"/>
      <c r="H13" s="27"/>
    </row>
    <row r="14" spans="1:8">
      <c r="B14" s="22"/>
      <c r="C14" s="22"/>
      <c r="D14" s="22"/>
      <c r="E14" s="22"/>
      <c r="F14" s="22"/>
      <c r="G14" s="22"/>
      <c r="H14" s="27"/>
    </row>
    <row r="15" spans="1:8" ht="15.75" thickBot="1"/>
    <row r="16" spans="1:8" ht="15.75" thickBot="1">
      <c r="B16" s="197" t="s">
        <v>25</v>
      </c>
      <c r="C16" s="34"/>
      <c r="D16" s="34"/>
      <c r="E16" s="35" t="s">
        <v>26</v>
      </c>
      <c r="F16" s="36" t="s">
        <v>27</v>
      </c>
      <c r="G16" s="35" t="s">
        <v>28</v>
      </c>
      <c r="H16" s="35" t="s">
        <v>197</v>
      </c>
    </row>
    <row r="17" spans="1:9">
      <c r="A17" s="248" t="s">
        <v>29</v>
      </c>
      <c r="B17" s="37">
        <v>45947</v>
      </c>
      <c r="C17" s="38">
        <v>0.60416666666666663</v>
      </c>
      <c r="D17" s="38">
        <v>0.72916666666666663</v>
      </c>
      <c r="E17" s="29" t="s">
        <v>19</v>
      </c>
      <c r="F17" s="39" t="s">
        <v>30</v>
      </c>
      <c r="G17" s="215" t="s">
        <v>198</v>
      </c>
      <c r="H17" s="215" t="s">
        <v>199</v>
      </c>
      <c r="I17" s="27"/>
    </row>
    <row r="18" spans="1:9" ht="15.75" customHeight="1">
      <c r="A18" s="248"/>
      <c r="B18" s="37">
        <v>45950</v>
      </c>
      <c r="C18" s="38">
        <v>0.60416666666666663</v>
      </c>
      <c r="D18" s="38">
        <v>0.72916666666666663</v>
      </c>
      <c r="E18" s="29" t="s">
        <v>19</v>
      </c>
      <c r="F18" s="39" t="s">
        <v>30</v>
      </c>
      <c r="G18" s="215" t="s">
        <v>225</v>
      </c>
      <c r="H18" s="215" t="s">
        <v>202</v>
      </c>
      <c r="I18" s="205" t="s">
        <v>226</v>
      </c>
    </row>
    <row r="19" spans="1:9">
      <c r="A19" s="248"/>
      <c r="B19" s="37"/>
      <c r="C19" s="38"/>
      <c r="D19" s="38"/>
      <c r="E19" s="29" t="s">
        <v>227</v>
      </c>
      <c r="F19" s="39" t="s">
        <v>228</v>
      </c>
      <c r="G19" s="215"/>
      <c r="H19" s="215"/>
      <c r="I19" s="27"/>
    </row>
    <row r="20" spans="1:9">
      <c r="A20" s="248"/>
      <c r="B20" s="37">
        <v>45951</v>
      </c>
      <c r="C20" s="38">
        <v>0.60416666666666663</v>
      </c>
      <c r="D20" s="38">
        <v>0.72916666666666663</v>
      </c>
      <c r="E20" s="29" t="s">
        <v>19</v>
      </c>
      <c r="F20" s="39" t="s">
        <v>30</v>
      </c>
      <c r="G20" s="215" t="s">
        <v>203</v>
      </c>
      <c r="H20" s="215" t="s">
        <v>204</v>
      </c>
      <c r="I20" s="27"/>
    </row>
    <row r="21" spans="1:9">
      <c r="A21" s="248"/>
      <c r="B21" s="37">
        <v>45952</v>
      </c>
      <c r="C21" s="38">
        <v>0.60416666666666663</v>
      </c>
      <c r="D21" s="38">
        <v>0.72916666666666663</v>
      </c>
      <c r="E21" s="29" t="s">
        <v>19</v>
      </c>
      <c r="F21" s="39" t="s">
        <v>30</v>
      </c>
      <c r="G21" s="215" t="s">
        <v>205</v>
      </c>
      <c r="H21" s="215" t="s">
        <v>206</v>
      </c>
    </row>
    <row r="22" spans="1:9">
      <c r="A22" s="248"/>
      <c r="B22" s="37">
        <v>45953</v>
      </c>
      <c r="C22" s="44">
        <v>0.64583333333333337</v>
      </c>
      <c r="D22" s="44">
        <v>0.77083333333333337</v>
      </c>
      <c r="E22" s="29" t="s">
        <v>19</v>
      </c>
      <c r="F22" s="39" t="s">
        <v>30</v>
      </c>
      <c r="G22" s="215" t="s">
        <v>200</v>
      </c>
      <c r="H22" s="215" t="s">
        <v>201</v>
      </c>
    </row>
    <row r="23" spans="1:9">
      <c r="A23" s="206"/>
      <c r="G23" s="216"/>
      <c r="H23" s="216"/>
    </row>
    <row r="24" spans="1:9" ht="15.75" thickBot="1">
      <c r="G24" s="216"/>
      <c r="H24" s="216"/>
    </row>
    <row r="25" spans="1:9" ht="15" customHeight="1" thickBot="1">
      <c r="B25" s="197" t="s">
        <v>33</v>
      </c>
      <c r="E25" s="35" t="s">
        <v>26</v>
      </c>
      <c r="F25" s="42" t="s">
        <v>27</v>
      </c>
      <c r="G25" s="217" t="s">
        <v>28</v>
      </c>
      <c r="H25" s="217" t="s">
        <v>197</v>
      </c>
    </row>
    <row r="26" spans="1:9" ht="15" customHeight="1">
      <c r="A26" s="249" t="s">
        <v>34</v>
      </c>
      <c r="B26" s="43">
        <v>45954</v>
      </c>
      <c r="C26" s="38">
        <v>0.60416666666666663</v>
      </c>
      <c r="D26" s="38">
        <v>0.72916666666666663</v>
      </c>
      <c r="E26" s="29" t="s">
        <v>207</v>
      </c>
      <c r="F26" s="39" t="s">
        <v>208</v>
      </c>
      <c r="G26" s="215" t="s">
        <v>198</v>
      </c>
      <c r="H26" s="215" t="s">
        <v>199</v>
      </c>
    </row>
    <row r="27" spans="1:9" ht="15" customHeight="1">
      <c r="A27" s="250"/>
      <c r="B27" s="43">
        <v>45971</v>
      </c>
      <c r="C27" s="44">
        <v>0.60416666666666663</v>
      </c>
      <c r="D27" s="44">
        <v>0.72916666666666663</v>
      </c>
      <c r="E27" s="29" t="s">
        <v>207</v>
      </c>
      <c r="F27" s="39" t="s">
        <v>208</v>
      </c>
      <c r="G27" s="215" t="s">
        <v>200</v>
      </c>
      <c r="H27" s="215" t="s">
        <v>201</v>
      </c>
    </row>
    <row r="28" spans="1:9">
      <c r="A28" s="250"/>
      <c r="B28" s="45">
        <v>45972</v>
      </c>
      <c r="C28" s="38">
        <v>0.60416666666666663</v>
      </c>
      <c r="D28" s="38">
        <v>0.72916666666666663</v>
      </c>
      <c r="E28" s="29" t="s">
        <v>207</v>
      </c>
      <c r="F28" s="39" t="s">
        <v>208</v>
      </c>
      <c r="G28" s="215" t="s">
        <v>229</v>
      </c>
      <c r="H28" s="215" t="s">
        <v>202</v>
      </c>
      <c r="I28" s="182" t="s">
        <v>226</v>
      </c>
    </row>
    <row r="29" spans="1:9">
      <c r="A29" s="250"/>
      <c r="B29" s="45"/>
      <c r="C29" s="38"/>
      <c r="D29" s="38"/>
      <c r="E29" s="29" t="s">
        <v>209</v>
      </c>
      <c r="F29" s="39" t="s">
        <v>228</v>
      </c>
      <c r="G29" s="215"/>
      <c r="H29" s="215"/>
    </row>
    <row r="30" spans="1:9">
      <c r="A30" s="250"/>
      <c r="B30" s="37">
        <v>45973</v>
      </c>
      <c r="C30" s="38">
        <v>0.60416666666666663</v>
      </c>
      <c r="D30" s="38">
        <v>0.72916666666666663</v>
      </c>
      <c r="E30" s="29" t="s">
        <v>207</v>
      </c>
      <c r="F30" s="39" t="s">
        <v>208</v>
      </c>
      <c r="G30" s="215" t="s">
        <v>203</v>
      </c>
      <c r="H30" s="215" t="s">
        <v>204</v>
      </c>
    </row>
    <row r="31" spans="1:9">
      <c r="A31" s="251"/>
      <c r="B31" s="37">
        <v>45975</v>
      </c>
      <c r="C31" s="38">
        <v>0.60416666666666663</v>
      </c>
      <c r="D31" s="38">
        <v>0.72916666666666663</v>
      </c>
      <c r="E31" s="29" t="s">
        <v>207</v>
      </c>
      <c r="F31" s="39" t="s">
        <v>208</v>
      </c>
      <c r="G31" s="215" t="s">
        <v>205</v>
      </c>
      <c r="H31" s="215" t="s">
        <v>206</v>
      </c>
    </row>
    <row r="32" spans="1:9">
      <c r="G32" s="216"/>
      <c r="H32" s="216"/>
    </row>
    <row r="33" spans="1:9" ht="15.75" thickBot="1">
      <c r="G33" s="216"/>
      <c r="H33" s="216"/>
    </row>
    <row r="34" spans="1:9" ht="15.75" thickBot="1">
      <c r="B34" s="197" t="s">
        <v>35</v>
      </c>
      <c r="E34" s="35" t="s">
        <v>26</v>
      </c>
      <c r="F34" s="42" t="s">
        <v>27</v>
      </c>
      <c r="G34" s="217" t="s">
        <v>28</v>
      </c>
      <c r="H34" s="217" t="s">
        <v>197</v>
      </c>
    </row>
    <row r="35" spans="1:9">
      <c r="A35" s="249" t="s">
        <v>36</v>
      </c>
      <c r="B35" s="37">
        <v>45992</v>
      </c>
      <c r="C35" s="38">
        <v>0.60416666666666663</v>
      </c>
      <c r="D35" s="38">
        <v>0.72916666666666663</v>
      </c>
      <c r="E35" s="29" t="s">
        <v>19</v>
      </c>
      <c r="F35" s="39" t="s">
        <v>30</v>
      </c>
      <c r="G35" s="215" t="s">
        <v>198</v>
      </c>
      <c r="H35" s="215" t="s">
        <v>199</v>
      </c>
    </row>
    <row r="36" spans="1:9">
      <c r="A36" s="250"/>
      <c r="B36" s="37">
        <v>45993</v>
      </c>
      <c r="C36" s="38">
        <v>0.60416666666666663</v>
      </c>
      <c r="D36" s="38">
        <v>0.72916666666666663</v>
      </c>
      <c r="E36" s="29" t="s">
        <v>19</v>
      </c>
      <c r="F36" s="39" t="s">
        <v>30</v>
      </c>
      <c r="G36" s="215" t="s">
        <v>200</v>
      </c>
      <c r="H36" s="215" t="s">
        <v>201</v>
      </c>
    </row>
    <row r="37" spans="1:9">
      <c r="A37" s="250"/>
      <c r="B37" s="43">
        <v>45994</v>
      </c>
      <c r="C37" s="38">
        <v>0.60416666666666663</v>
      </c>
      <c r="D37" s="38">
        <v>0.72916666666666663</v>
      </c>
      <c r="E37" s="29" t="s">
        <v>19</v>
      </c>
      <c r="F37" s="39" t="s">
        <v>30</v>
      </c>
      <c r="G37" s="215" t="s">
        <v>229</v>
      </c>
      <c r="H37" s="215" t="s">
        <v>202</v>
      </c>
      <c r="I37" s="182" t="s">
        <v>226</v>
      </c>
    </row>
    <row r="38" spans="1:9">
      <c r="A38" s="250"/>
      <c r="B38" s="43"/>
      <c r="C38" s="44"/>
      <c r="D38" s="44"/>
      <c r="E38" s="218" t="s">
        <v>227</v>
      </c>
      <c r="F38" s="39" t="s">
        <v>228</v>
      </c>
      <c r="G38" s="215"/>
      <c r="H38" s="215"/>
    </row>
    <row r="39" spans="1:9">
      <c r="A39" s="250"/>
      <c r="B39" s="43">
        <v>45995</v>
      </c>
      <c r="C39" s="38">
        <v>0.60416666666666663</v>
      </c>
      <c r="D39" s="38">
        <v>0.72916666666666663</v>
      </c>
      <c r="E39" s="29" t="s">
        <v>19</v>
      </c>
      <c r="F39" s="39" t="s">
        <v>30</v>
      </c>
      <c r="G39" s="215" t="s">
        <v>203</v>
      </c>
      <c r="H39" s="215" t="s">
        <v>204</v>
      </c>
    </row>
    <row r="40" spans="1:9">
      <c r="A40" s="251"/>
      <c r="B40" s="43">
        <v>45996</v>
      </c>
      <c r="C40" s="38">
        <v>0.60416666666666663</v>
      </c>
      <c r="D40" s="38">
        <v>0.72916666666666663</v>
      </c>
      <c r="E40" s="29" t="s">
        <v>19</v>
      </c>
      <c r="F40" s="39" t="s">
        <v>30</v>
      </c>
      <c r="G40" s="215" t="s">
        <v>205</v>
      </c>
      <c r="H40" s="215" t="s">
        <v>206</v>
      </c>
    </row>
    <row r="42" spans="1:9">
      <c r="B42" s="46"/>
    </row>
  </sheetData>
  <mergeCells count="6">
    <mergeCell ref="A35:A40"/>
    <mergeCell ref="C11:E11"/>
    <mergeCell ref="B12:E12"/>
    <mergeCell ref="C13:E13"/>
    <mergeCell ref="A17:A22"/>
    <mergeCell ref="A26:A31"/>
  </mergeCells>
  <conditionalFormatting sqref="F17:F22 F26:F31 F35:F40">
    <cfRule type="containsText" dxfId="398" priority="1" operator="containsText" text="NEU">
      <formula>NOT(ISERROR(SEARCH("NEU",F17)))</formula>
    </cfRule>
    <cfRule type="containsText" dxfId="397" priority="2" operator="containsText" text="END-">
      <formula>NOT(ISERROR(SEARCH("END-",F17)))</formula>
    </cfRule>
    <cfRule type="containsText" dxfId="396" priority="3" operator="containsText" text="FAR">
      <formula>NOT(ISERROR(SEARCH("FAR",F17)))</formula>
    </cfRule>
    <cfRule type="containsText" dxfId="395" priority="4" operator="containsText" text="DER">
      <formula>NOT(ISERROR(SEARCH("DER",F17)))</formula>
    </cfRule>
    <cfRule type="containsText" dxfId="394" priority="5" operator="containsText" text="PSI">
      <formula>NOT(ISERROR(SEARCH("PSI",F17)))</formula>
    </cfRule>
    <cfRule type="containsText" dxfId="393" priority="6" operator="containsText" text="4-OFT">
      <formula>NOT(ISERROR(SEARCH("4-OFT",F17)))</formula>
    </cfRule>
    <cfRule type="containsText" dxfId="392" priority="7" operator="containsText" text="4-MICII H">
      <formula>NOT(ISERROR(SEARCH("4-MICII H",F17)))</formula>
    </cfRule>
    <cfRule type="containsText" dxfId="391" priority="8" operator="containsText" text="4-MICII PNEU">
      <formula>NOT(ISERROR(SEARCH("4-MICII PNEU",F17)))</formula>
    </cfRule>
    <cfRule type="containsText" dxfId="390" priority="9" operator="containsText" text="4-MICII C">
      <formula>NOT(ISERROR(SEARCH("4-MICII C",F17)))</formula>
    </cfRule>
    <cfRule type="containsText" dxfId="389" priority="10" operator="containsText" text="MIC1">
      <formula>NOT(ISERROR(SEARCH("MIC1",F17)))</formula>
    </cfRule>
    <cfRule type="containsText" dxfId="388" priority="11" operator="containsText" text="PED">
      <formula>NOT(ISERROR(SEARCH("PED",F17)))</formula>
    </cfRule>
    <cfRule type="containsText" dxfId="387" priority="12" operator="containsText" text="AIM">
      <formula>NOT(ISERROR(SEARCH("AIM",F17)))</formula>
    </cfRule>
    <cfRule type="containsText" dxfId="386" priority="13" operator="containsText" text="LEG">
      <formula>NOT(ISERROR(SEARCH("LEG",F17)))</formula>
    </cfRule>
    <cfRule type="containsText" dxfId="385" priority="14" operator="containsText" text="ESP">
      <formula>NOT(ISERROR(SEARCH("ESP",F17)))</formula>
    </cfRule>
    <cfRule type="containsText" dxfId="384" priority="15" operator="containsText" text="IMP">
      <formula>NOT(ISERROR(SEARCH("IMP",F17)))</formula>
    </cfRule>
    <cfRule type="containsText" dxfId="383" priority="16" operator="containsText" text="AP">
      <formula>NOT(ISERROR(SEARCH("AP",F17)))</formula>
    </cfRule>
    <cfRule type="containsText" dxfId="382" priority="17" operator="containsText" text="MM">
      <formula>NOT(ISERROR(SEARCH("MM",F17)))</formula>
    </cfRule>
    <cfRule type="containsText" dxfId="381" priority="18" operator="containsText" text="BBP">
      <formula>NOT(ISERROR(SEARCH("BBP",F17)))</formula>
    </cfRule>
    <cfRule type="containsText" dxfId="380" priority="19" operator="containsText" text="PRV">
      <formula>NOT(ISERROR(SEARCH("PRV",F17)))</formula>
    </cfRule>
  </conditionalFormatting>
  <pageMargins left="0.39370078740157483" right="0.39370078740157483" top="0.39370078740157483" bottom="0.39370078740157483" header="0.39370078740157483" footer="0.31496062992125984"/>
  <pageSetup paperSize="9" scale="7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299C-5F86-4FFB-ACEF-FD9B62E9DF90}">
  <sheetPr>
    <tabColor rgb="FF7030A0"/>
    <pageSetUpPr fitToPage="1"/>
  </sheetPr>
  <dimension ref="A1:L45"/>
  <sheetViews>
    <sheetView zoomScale="85" zoomScaleNormal="85" workbookViewId="0">
      <selection activeCell="C17" sqref="C17:D17"/>
    </sheetView>
  </sheetViews>
  <sheetFormatPr defaultColWidth="11.42578125" defaultRowHeight="15"/>
  <cols>
    <col min="1" max="1" width="13.7109375" bestFit="1" customWidth="1"/>
    <col min="2" max="2" width="46.42578125" customWidth="1"/>
    <col min="3" max="3" width="26.5703125" customWidth="1"/>
    <col min="4" max="5" width="10.7109375" customWidth="1"/>
    <col min="6" max="6" width="12.42578125" bestFit="1" customWidth="1"/>
    <col min="7" max="7" width="10.7109375" bestFit="1" customWidth="1"/>
    <col min="8" max="8" width="26.5703125" customWidth="1"/>
    <col min="9" max="9" width="48.5703125" bestFit="1" customWidth="1"/>
    <col min="10" max="10" width="17.28515625" customWidth="1"/>
    <col min="11" max="11" width="13.85546875" customWidth="1"/>
    <col min="12" max="16" width="12.28515625" customWidth="1"/>
  </cols>
  <sheetData>
    <row r="1" spans="1:12" ht="23.25">
      <c r="B1" s="1"/>
      <c r="C1" s="2" t="s">
        <v>267</v>
      </c>
    </row>
    <row r="2" spans="1:12" ht="15.75" thickBot="1">
      <c r="A2" s="3"/>
      <c r="B2" s="3"/>
      <c r="C2" s="3"/>
      <c r="D2" s="3"/>
      <c r="E2" s="3"/>
      <c r="F2" s="3"/>
      <c r="G2" s="3"/>
      <c r="H2" s="3"/>
      <c r="I2" s="3"/>
      <c r="K2" s="3"/>
      <c r="L2" s="3"/>
    </row>
    <row r="3" spans="1:12" ht="15.75" thickBot="1">
      <c r="A3" s="126" t="s">
        <v>1</v>
      </c>
      <c r="B3" s="127">
        <v>105016</v>
      </c>
      <c r="C3" s="128"/>
      <c r="D3" s="3"/>
      <c r="E3" s="3"/>
      <c r="F3" s="3"/>
      <c r="G3" s="3"/>
      <c r="H3" s="3"/>
      <c r="I3" s="3"/>
      <c r="K3" s="3"/>
      <c r="L3" s="3"/>
    </row>
    <row r="4" spans="1:12" ht="30.75" thickBot="1">
      <c r="A4" s="126" t="s">
        <v>2</v>
      </c>
      <c r="B4" s="129" t="s">
        <v>103</v>
      </c>
      <c r="C4" s="5"/>
      <c r="D4" s="5"/>
      <c r="E4" s="5"/>
      <c r="F4" s="5"/>
      <c r="G4" s="5"/>
      <c r="H4" s="5"/>
      <c r="I4" s="3"/>
      <c r="K4" s="3"/>
      <c r="L4" s="3"/>
    </row>
    <row r="5" spans="1:12" ht="15.75" thickBot="1">
      <c r="A5" s="5"/>
      <c r="B5" s="5"/>
      <c r="C5" s="5"/>
      <c r="D5" s="5"/>
      <c r="E5" s="5"/>
      <c r="F5" s="5"/>
      <c r="G5" s="5"/>
      <c r="H5" s="5"/>
      <c r="I5" s="3"/>
      <c r="K5" s="3"/>
      <c r="L5" s="3"/>
    </row>
    <row r="6" spans="1:12" ht="15.75" thickBot="1">
      <c r="A6" s="5"/>
      <c r="B6" s="65" t="s">
        <v>104</v>
      </c>
      <c r="C6" t="s">
        <v>105</v>
      </c>
      <c r="H6" s="5"/>
      <c r="I6" s="3"/>
      <c r="K6" s="3"/>
      <c r="L6" s="3"/>
    </row>
    <row r="7" spans="1:12" ht="15.75" thickBot="1">
      <c r="A7" s="7"/>
      <c r="B7" s="8" t="s">
        <v>5</v>
      </c>
      <c r="C7" s="9" t="s">
        <v>6</v>
      </c>
      <c r="D7" s="9" t="s">
        <v>7</v>
      </c>
      <c r="E7" s="10" t="s">
        <v>8</v>
      </c>
      <c r="F7" s="130"/>
      <c r="I7" s="3"/>
      <c r="K7" s="3"/>
      <c r="L7" s="3"/>
    </row>
    <row r="8" spans="1:12" ht="15.75" thickBot="1">
      <c r="A8" s="7"/>
      <c r="B8" s="131" t="s">
        <v>55</v>
      </c>
      <c r="C8" s="212" t="s">
        <v>106</v>
      </c>
      <c r="D8" s="132" t="s">
        <v>107</v>
      </c>
      <c r="E8" s="115" t="s">
        <v>58</v>
      </c>
      <c r="F8" s="11"/>
      <c r="I8" s="3"/>
      <c r="K8" s="3"/>
      <c r="L8" s="3"/>
    </row>
    <row r="9" spans="1:12" ht="15.75" thickBot="1">
      <c r="A9" s="7"/>
      <c r="B9" s="133" t="s">
        <v>108</v>
      </c>
      <c r="C9" s="143" t="s">
        <v>109</v>
      </c>
      <c r="D9" s="134" t="s">
        <v>41</v>
      </c>
      <c r="E9" s="93" t="s">
        <v>58</v>
      </c>
      <c r="F9" s="11"/>
      <c r="I9" s="3"/>
      <c r="K9" s="3"/>
      <c r="L9" s="3"/>
    </row>
    <row r="10" spans="1:12" ht="15.75" thickBot="1">
      <c r="A10" s="11"/>
      <c r="B10" s="133" t="s">
        <v>16</v>
      </c>
      <c r="C10" s="135" t="s">
        <v>110</v>
      </c>
      <c r="D10" s="134" t="s">
        <v>111</v>
      </c>
      <c r="E10" s="93" t="s">
        <v>58</v>
      </c>
      <c r="F10" s="11"/>
      <c r="I10" s="3"/>
      <c r="K10" s="3"/>
      <c r="L10" s="3"/>
    </row>
    <row r="11" spans="1:12" ht="15.75" thickBot="1">
      <c r="A11" s="11"/>
      <c r="B11" s="133" t="s">
        <v>112</v>
      </c>
      <c r="C11" s="147" t="s">
        <v>113</v>
      </c>
      <c r="D11" s="134" t="s">
        <v>111</v>
      </c>
      <c r="E11" s="93" t="s">
        <v>58</v>
      </c>
      <c r="F11" s="11"/>
      <c r="I11" s="3"/>
      <c r="K11" s="3"/>
      <c r="L11" s="3"/>
    </row>
    <row r="12" spans="1:12" ht="15.75" thickBot="1">
      <c r="A12" s="11"/>
      <c r="B12" s="133" t="s">
        <v>9</v>
      </c>
      <c r="C12" s="213" t="s">
        <v>114</v>
      </c>
      <c r="D12" s="134" t="s">
        <v>11</v>
      </c>
      <c r="E12" s="93" t="s">
        <v>12</v>
      </c>
      <c r="F12" s="136"/>
      <c r="G12" s="5"/>
      <c r="H12" s="5"/>
      <c r="I12" s="3"/>
      <c r="K12" s="3"/>
      <c r="L12" s="3"/>
    </row>
    <row r="13" spans="1:12">
      <c r="A13" s="11"/>
      <c r="C13" s="137"/>
      <c r="D13" s="16"/>
      <c r="E13" s="11"/>
      <c r="F13" s="136"/>
      <c r="G13" s="5"/>
      <c r="H13" s="5"/>
      <c r="I13" s="3"/>
      <c r="K13" s="3"/>
      <c r="L13" s="3"/>
    </row>
    <row r="14" spans="1:12">
      <c r="B14" s="31" t="s">
        <v>20</v>
      </c>
      <c r="C14" s="136"/>
      <c r="D14" s="136"/>
      <c r="E14" s="5"/>
      <c r="F14" s="11"/>
      <c r="H14" s="22"/>
    </row>
    <row r="15" spans="1:12" ht="15.75">
      <c r="B15" s="71" t="s">
        <v>21</v>
      </c>
      <c r="C15" s="266" t="s">
        <v>22</v>
      </c>
      <c r="D15" s="267"/>
      <c r="E15" s="268"/>
      <c r="F15" s="138"/>
      <c r="H15" s="22"/>
    </row>
    <row r="16" spans="1:12" ht="35.25" customHeight="1">
      <c r="A16" s="5"/>
      <c r="B16" s="269" t="s">
        <v>115</v>
      </c>
      <c r="C16" s="270"/>
      <c r="D16" s="270"/>
      <c r="E16" s="271"/>
      <c r="I16" s="3"/>
      <c r="K16" s="3"/>
      <c r="L16" s="3"/>
    </row>
    <row r="17" spans="1:12" ht="18.75" customHeight="1">
      <c r="A17" s="5"/>
      <c r="B17" s="32" t="s">
        <v>24</v>
      </c>
      <c r="C17" s="260">
        <v>46195</v>
      </c>
      <c r="D17" s="260"/>
      <c r="E17" s="139">
        <v>0.47916666666666669</v>
      </c>
      <c r="I17" s="3"/>
      <c r="K17" s="3"/>
      <c r="L17" s="3"/>
    </row>
    <row r="18" spans="1:12" ht="15.75" thickBot="1"/>
    <row r="19" spans="1:12" ht="15.75" thickBot="1">
      <c r="B19" s="212" t="s">
        <v>106</v>
      </c>
      <c r="F19" s="57" t="s">
        <v>26</v>
      </c>
      <c r="G19" s="57" t="s">
        <v>27</v>
      </c>
      <c r="H19" s="65" t="s">
        <v>28</v>
      </c>
      <c r="I19" s="57" t="s">
        <v>49</v>
      </c>
    </row>
    <row r="20" spans="1:12">
      <c r="C20" s="140">
        <v>46034</v>
      </c>
      <c r="D20" s="141">
        <v>0.6875</v>
      </c>
      <c r="E20" s="141">
        <v>0.72916666666666663</v>
      </c>
      <c r="F20" s="72" t="s">
        <v>116</v>
      </c>
      <c r="G20" s="142" t="s">
        <v>117</v>
      </c>
      <c r="H20" s="233" t="s">
        <v>118</v>
      </c>
      <c r="I20" s="234" t="s">
        <v>119</v>
      </c>
    </row>
    <row r="21" spans="1:12" ht="18" customHeight="1">
      <c r="C21" s="140">
        <v>46035</v>
      </c>
      <c r="D21" s="141">
        <v>0.6875</v>
      </c>
      <c r="E21" s="141">
        <v>0.72916666666666663</v>
      </c>
      <c r="F21" s="72" t="s">
        <v>116</v>
      </c>
      <c r="G21" s="142" t="s">
        <v>117</v>
      </c>
      <c r="H21" s="233" t="s">
        <v>118</v>
      </c>
      <c r="I21" s="234" t="s">
        <v>120</v>
      </c>
    </row>
    <row r="22" spans="1:12">
      <c r="B22" s="143" t="s">
        <v>109</v>
      </c>
      <c r="D22" s="144"/>
      <c r="E22" s="144"/>
      <c r="F22" s="145"/>
      <c r="G22" s="75"/>
      <c r="H22" s="235"/>
      <c r="I22" s="236"/>
    </row>
    <row r="23" spans="1:12" ht="30">
      <c r="C23" s="140">
        <v>46036</v>
      </c>
      <c r="D23" s="141">
        <v>0.6875</v>
      </c>
      <c r="E23" s="141">
        <v>0.72916666666666663</v>
      </c>
      <c r="F23" s="72" t="s">
        <v>116</v>
      </c>
      <c r="G23" s="142" t="s">
        <v>117</v>
      </c>
      <c r="H23" s="233" t="s">
        <v>121</v>
      </c>
      <c r="I23" s="237" t="s">
        <v>122</v>
      </c>
    </row>
    <row r="24" spans="1:12" ht="45">
      <c r="C24" s="140">
        <v>46041</v>
      </c>
      <c r="D24" s="141">
        <v>0.6875</v>
      </c>
      <c r="E24" s="141">
        <v>0.72916666666666663</v>
      </c>
      <c r="F24" s="72" t="s">
        <v>116</v>
      </c>
      <c r="G24" s="142" t="s">
        <v>117</v>
      </c>
      <c r="H24" s="233" t="s">
        <v>121</v>
      </c>
      <c r="I24" s="237" t="s">
        <v>123</v>
      </c>
    </row>
    <row r="25" spans="1:12" ht="15" customHeight="1">
      <c r="C25" s="140">
        <v>46042</v>
      </c>
      <c r="D25" s="146">
        <v>0.6875</v>
      </c>
      <c r="E25" s="146">
        <v>0.72916666666666663</v>
      </c>
      <c r="F25" s="72" t="s">
        <v>116</v>
      </c>
      <c r="G25" s="142" t="s">
        <v>117</v>
      </c>
      <c r="H25" s="233" t="s">
        <v>121</v>
      </c>
      <c r="I25" s="234" t="s">
        <v>124</v>
      </c>
    </row>
    <row r="26" spans="1:12" ht="30">
      <c r="C26" s="140">
        <v>46043</v>
      </c>
      <c r="D26" s="146">
        <v>0.6875</v>
      </c>
      <c r="E26" s="146">
        <v>0.72916666666666663</v>
      </c>
      <c r="F26" s="72" t="s">
        <v>116</v>
      </c>
      <c r="G26" s="142" t="s">
        <v>117</v>
      </c>
      <c r="H26" s="233" t="s">
        <v>121</v>
      </c>
      <c r="I26" s="237" t="s">
        <v>125</v>
      </c>
    </row>
    <row r="27" spans="1:12" ht="30">
      <c r="C27" s="140">
        <v>46044</v>
      </c>
      <c r="D27" s="146">
        <v>0.6875</v>
      </c>
      <c r="E27" s="146">
        <v>0.72916666666666663</v>
      </c>
      <c r="F27" s="72" t="s">
        <v>116</v>
      </c>
      <c r="G27" s="142" t="s">
        <v>117</v>
      </c>
      <c r="H27" s="233" t="s">
        <v>126</v>
      </c>
      <c r="I27" s="237" t="s">
        <v>127</v>
      </c>
    </row>
    <row r="28" spans="1:12">
      <c r="B28" s="135" t="s">
        <v>110</v>
      </c>
      <c r="D28" s="144"/>
      <c r="E28" s="144"/>
      <c r="F28" s="145"/>
      <c r="G28" s="75"/>
      <c r="H28" s="235"/>
      <c r="I28" s="236"/>
    </row>
    <row r="29" spans="1:12">
      <c r="C29" s="140">
        <v>46048</v>
      </c>
      <c r="D29" s="146">
        <v>0.6875</v>
      </c>
      <c r="E29" s="146">
        <v>0.72916666666666663</v>
      </c>
      <c r="F29" s="72" t="s">
        <v>284</v>
      </c>
      <c r="G29" s="238" t="s">
        <v>208</v>
      </c>
      <c r="H29" s="233" t="s">
        <v>128</v>
      </c>
      <c r="I29" s="234" t="s">
        <v>129</v>
      </c>
    </row>
    <row r="30" spans="1:12">
      <c r="C30" s="140">
        <v>46049</v>
      </c>
      <c r="D30" s="146">
        <v>0.6875</v>
      </c>
      <c r="E30" s="146">
        <v>0.72916666666666663</v>
      </c>
      <c r="F30" s="72" t="s">
        <v>284</v>
      </c>
      <c r="G30" s="238" t="s">
        <v>208</v>
      </c>
      <c r="H30" s="233" t="s">
        <v>130</v>
      </c>
      <c r="I30" s="237" t="s">
        <v>131</v>
      </c>
    </row>
    <row r="31" spans="1:12" ht="30">
      <c r="C31" s="140">
        <v>46050</v>
      </c>
      <c r="D31" s="146">
        <v>0.6875</v>
      </c>
      <c r="E31" s="146">
        <v>0.72916666666666663</v>
      </c>
      <c r="F31" s="72" t="s">
        <v>284</v>
      </c>
      <c r="G31" s="238" t="s">
        <v>208</v>
      </c>
      <c r="H31" s="233" t="s">
        <v>130</v>
      </c>
      <c r="I31" s="237" t="s">
        <v>132</v>
      </c>
    </row>
    <row r="32" spans="1:12">
      <c r="C32" s="140">
        <v>46051</v>
      </c>
      <c r="D32" s="141">
        <v>0.6875</v>
      </c>
      <c r="E32" s="141">
        <v>0.72916666666666663</v>
      </c>
      <c r="F32" s="72" t="s">
        <v>284</v>
      </c>
      <c r="G32" s="238" t="s">
        <v>208</v>
      </c>
      <c r="H32" s="233" t="s">
        <v>118</v>
      </c>
      <c r="I32" s="234" t="s">
        <v>133</v>
      </c>
    </row>
    <row r="33" spans="2:9">
      <c r="B33" s="147" t="s">
        <v>113</v>
      </c>
      <c r="H33" s="236"/>
      <c r="I33" s="236"/>
    </row>
    <row r="34" spans="2:9">
      <c r="C34" s="140">
        <v>46069</v>
      </c>
      <c r="D34" s="141">
        <v>0.6875</v>
      </c>
      <c r="E34" s="141">
        <v>0.72916666666666663</v>
      </c>
      <c r="F34" s="148" t="s">
        <v>134</v>
      </c>
      <c r="G34" s="149" t="s">
        <v>135</v>
      </c>
      <c r="H34" s="239" t="s">
        <v>136</v>
      </c>
      <c r="I34" s="234" t="s">
        <v>137</v>
      </c>
    </row>
    <row r="35" spans="2:9" ht="16.5" customHeight="1">
      <c r="E35" s="150" t="s">
        <v>138</v>
      </c>
      <c r="F35" s="148" t="s">
        <v>139</v>
      </c>
      <c r="G35" s="149" t="s">
        <v>140</v>
      </c>
      <c r="H35" s="216"/>
      <c r="I35" s="216"/>
    </row>
    <row r="36" spans="2:9" ht="15.75" thickBot="1">
      <c r="F36" s="151" t="s">
        <v>141</v>
      </c>
      <c r="G36" s="152" t="s">
        <v>142</v>
      </c>
      <c r="H36" s="216"/>
      <c r="I36" s="216"/>
    </row>
    <row r="37" spans="2:9">
      <c r="C37" s="140">
        <v>46070</v>
      </c>
      <c r="D37" s="141">
        <v>0.6875</v>
      </c>
      <c r="E37" s="141">
        <v>0.72916666666666663</v>
      </c>
      <c r="F37" s="153" t="s">
        <v>134</v>
      </c>
      <c r="G37" s="154" t="s">
        <v>135</v>
      </c>
      <c r="H37" s="239" t="s">
        <v>143</v>
      </c>
      <c r="I37" s="234" t="s">
        <v>144</v>
      </c>
    </row>
    <row r="38" spans="2:9" ht="17.25" customHeight="1">
      <c r="E38" s="150" t="s">
        <v>138</v>
      </c>
      <c r="F38" s="148" t="s">
        <v>139</v>
      </c>
      <c r="G38" s="149" t="s">
        <v>140</v>
      </c>
      <c r="H38" s="216"/>
      <c r="I38" s="216"/>
    </row>
    <row r="39" spans="2:9" ht="15.75" thickBot="1">
      <c r="F39" s="151" t="s">
        <v>141</v>
      </c>
      <c r="G39" s="152" t="s">
        <v>142</v>
      </c>
      <c r="H39" s="216"/>
      <c r="I39" s="216"/>
    </row>
    <row r="40" spans="2:9">
      <c r="C40" s="140">
        <v>46071</v>
      </c>
      <c r="D40" s="141">
        <v>0.6875</v>
      </c>
      <c r="E40" s="141">
        <v>0.72916666666666663</v>
      </c>
      <c r="F40" s="153" t="s">
        <v>134</v>
      </c>
      <c r="G40" s="154" t="s">
        <v>135</v>
      </c>
      <c r="H40" s="239" t="s">
        <v>136</v>
      </c>
      <c r="I40" s="234" t="s">
        <v>145</v>
      </c>
    </row>
    <row r="41" spans="2:9" ht="15.75" customHeight="1">
      <c r="E41" s="150" t="s">
        <v>138</v>
      </c>
      <c r="F41" s="148" t="s">
        <v>139</v>
      </c>
      <c r="G41" s="149" t="s">
        <v>140</v>
      </c>
      <c r="H41" s="216"/>
      <c r="I41" s="216"/>
    </row>
    <row r="42" spans="2:9" ht="15.75" thickBot="1">
      <c r="F42" s="151" t="s">
        <v>141</v>
      </c>
      <c r="G42" s="152" t="s">
        <v>142</v>
      </c>
      <c r="H42" s="216"/>
      <c r="I42" s="216"/>
    </row>
    <row r="43" spans="2:9">
      <c r="C43" s="140">
        <v>46072</v>
      </c>
      <c r="D43" s="141">
        <v>0.6875</v>
      </c>
      <c r="E43" s="141">
        <v>0.72916666666666663</v>
      </c>
      <c r="F43" s="153" t="s">
        <v>134</v>
      </c>
      <c r="G43" s="154" t="s">
        <v>135</v>
      </c>
      <c r="H43" s="239" t="s">
        <v>146</v>
      </c>
      <c r="I43" s="234" t="s">
        <v>147</v>
      </c>
    </row>
    <row r="44" spans="2:9" ht="15" customHeight="1">
      <c r="E44" s="150" t="s">
        <v>138</v>
      </c>
      <c r="F44" s="148" t="s">
        <v>139</v>
      </c>
      <c r="G44" s="149" t="s">
        <v>140</v>
      </c>
      <c r="H44" s="216"/>
    </row>
    <row r="45" spans="2:9">
      <c r="F45" s="148" t="s">
        <v>141</v>
      </c>
      <c r="G45" s="149" t="s">
        <v>142</v>
      </c>
      <c r="H45" s="216"/>
    </row>
  </sheetData>
  <mergeCells count="3">
    <mergeCell ref="C15:E15"/>
    <mergeCell ref="B16:E16"/>
    <mergeCell ref="C17:D17"/>
  </mergeCells>
  <conditionalFormatting sqref="G20:G21 G23:G27">
    <cfRule type="containsText" dxfId="265" priority="47" operator="containsText" text="4-MICII C">
      <formula>NOT(ISERROR(SEARCH("4-MICII C",G20)))</formula>
    </cfRule>
    <cfRule type="containsText" dxfId="264" priority="46" operator="containsText" text="4-MICII PNEU">
      <formula>NOT(ISERROR(SEARCH("4-MICII PNEU",G20)))</formula>
    </cfRule>
    <cfRule type="containsText" dxfId="263" priority="45" operator="containsText" text="4-MICII H">
      <formula>NOT(ISERROR(SEARCH("4-MICII H",G20)))</formula>
    </cfRule>
    <cfRule type="containsText" dxfId="262" priority="44" operator="containsText" text="4-OFT">
      <formula>NOT(ISERROR(SEARCH("4-OFT",G20)))</formula>
    </cfRule>
    <cfRule type="containsText" dxfId="261" priority="43" operator="containsText" text="PSI">
      <formula>NOT(ISERROR(SEARCH("PSI",G20)))</formula>
    </cfRule>
    <cfRule type="containsText" dxfId="260" priority="42" operator="containsText" text="DER">
      <formula>NOT(ISERROR(SEARCH("DER",G20)))</formula>
    </cfRule>
    <cfRule type="containsText" dxfId="259" priority="41" operator="containsText" text="FAR">
      <formula>NOT(ISERROR(SEARCH("FAR",G20)))</formula>
    </cfRule>
    <cfRule type="containsText" dxfId="258" priority="50" operator="containsText" text="AIM">
      <formula>NOT(ISERROR(SEARCH("AIM",G20)))</formula>
    </cfRule>
    <cfRule type="containsText" dxfId="257" priority="40" operator="containsText" text="END-">
      <formula>NOT(ISERROR(SEARCH("END-",G20)))</formula>
    </cfRule>
    <cfRule type="containsText" dxfId="256" priority="39" operator="containsText" text="NEU">
      <formula>NOT(ISERROR(SEARCH("NEU",G20)))</formula>
    </cfRule>
    <cfRule type="containsText" dxfId="255" priority="48" operator="containsText" text="MIC1">
      <formula>NOT(ISERROR(SEARCH("MIC1",G20)))</formula>
    </cfRule>
    <cfRule type="containsText" dxfId="254" priority="49" operator="containsText" text="PED">
      <formula>NOT(ISERROR(SEARCH("PED",G20)))</formula>
    </cfRule>
    <cfRule type="containsText" dxfId="253" priority="51" operator="containsText" text="LEG">
      <formula>NOT(ISERROR(SEARCH("LEG",G20)))</formula>
    </cfRule>
    <cfRule type="containsText" dxfId="252" priority="52" operator="containsText" text="ESP">
      <formula>NOT(ISERROR(SEARCH("ESP",G20)))</formula>
    </cfRule>
    <cfRule type="containsText" dxfId="251" priority="53" operator="containsText" text="IMP">
      <formula>NOT(ISERROR(SEARCH("IMP",G20)))</formula>
    </cfRule>
    <cfRule type="containsText" dxfId="250" priority="54" operator="containsText" text="AP">
      <formula>NOT(ISERROR(SEARCH("AP",G20)))</formula>
    </cfRule>
    <cfRule type="containsText" dxfId="249" priority="55" operator="containsText" text="MM">
      <formula>NOT(ISERROR(SEARCH("MM",G20)))</formula>
    </cfRule>
    <cfRule type="containsText" dxfId="248" priority="56" operator="containsText" text="BBP">
      <formula>NOT(ISERROR(SEARCH("BBP",G20)))</formula>
    </cfRule>
    <cfRule type="containsText" dxfId="247" priority="57" operator="containsText" text="PRV">
      <formula>NOT(ISERROR(SEARCH("PRV",G20)))</formula>
    </cfRule>
  </conditionalFormatting>
  <conditionalFormatting sqref="G29:G32">
    <cfRule type="containsText" dxfId="246" priority="11" operator="containsText" text="PED">
      <formula>NOT(ISERROR(SEARCH("PED",G29)))</formula>
    </cfRule>
    <cfRule type="containsText" dxfId="245" priority="12" operator="containsText" text="AIM">
      <formula>NOT(ISERROR(SEARCH("AIM",G29)))</formula>
    </cfRule>
    <cfRule type="containsText" dxfId="244" priority="13" operator="containsText" text="LEG">
      <formula>NOT(ISERROR(SEARCH("LEG",G29)))</formula>
    </cfRule>
    <cfRule type="containsText" dxfId="243" priority="14" operator="containsText" text="ESP">
      <formula>NOT(ISERROR(SEARCH("ESP",G29)))</formula>
    </cfRule>
    <cfRule type="containsText" dxfId="242" priority="15" operator="containsText" text="IMP">
      <formula>NOT(ISERROR(SEARCH("IMP",G29)))</formula>
    </cfRule>
    <cfRule type="containsText" dxfId="241" priority="16" operator="containsText" text="AP">
      <formula>NOT(ISERROR(SEARCH("AP",G29)))</formula>
    </cfRule>
    <cfRule type="containsText" dxfId="240" priority="17" operator="containsText" text="MM">
      <formula>NOT(ISERROR(SEARCH("MM",G29)))</formula>
    </cfRule>
    <cfRule type="containsText" dxfId="239" priority="18" operator="containsText" text="BBP">
      <formula>NOT(ISERROR(SEARCH("BBP",G29)))</formula>
    </cfRule>
    <cfRule type="containsText" dxfId="238" priority="19" operator="containsText" text="PRV">
      <formula>NOT(ISERROR(SEARCH("PRV",G29)))</formula>
    </cfRule>
    <cfRule type="containsText" dxfId="237" priority="8" operator="containsText" text="4-MICII PNEU">
      <formula>NOT(ISERROR(SEARCH("4-MICII PNEU",G29)))</formula>
    </cfRule>
    <cfRule type="containsText" dxfId="236" priority="1" operator="containsText" text="NEU">
      <formula>NOT(ISERROR(SEARCH("NEU",G29)))</formula>
    </cfRule>
    <cfRule type="containsText" dxfId="235" priority="2" operator="containsText" text="END-">
      <formula>NOT(ISERROR(SEARCH("END-",G29)))</formula>
    </cfRule>
    <cfRule type="containsText" dxfId="234" priority="3" operator="containsText" text="FAR">
      <formula>NOT(ISERROR(SEARCH("FAR",G29)))</formula>
    </cfRule>
    <cfRule type="containsText" dxfId="233" priority="4" operator="containsText" text="DER">
      <formula>NOT(ISERROR(SEARCH("DER",G29)))</formula>
    </cfRule>
    <cfRule type="containsText" dxfId="232" priority="5" operator="containsText" text="PSI">
      <formula>NOT(ISERROR(SEARCH("PSI",G29)))</formula>
    </cfRule>
    <cfRule type="containsText" dxfId="231" priority="6" operator="containsText" text="4-OFT">
      <formula>NOT(ISERROR(SEARCH("4-OFT",G29)))</formula>
    </cfRule>
    <cfRule type="containsText" dxfId="230" priority="7" operator="containsText" text="4-MICII H">
      <formula>NOT(ISERROR(SEARCH("4-MICII H",G29)))</formula>
    </cfRule>
    <cfRule type="containsText" dxfId="229" priority="9" operator="containsText" text="4-MICII C">
      <formula>NOT(ISERROR(SEARCH("4-MICII C",G29)))</formula>
    </cfRule>
    <cfRule type="containsText" dxfId="228" priority="10" operator="containsText" text="MIC1">
      <formula>NOT(ISERROR(SEARCH("MIC1",G29)))</formula>
    </cfRule>
  </conditionalFormatting>
  <conditionalFormatting sqref="G34:G45">
    <cfRule type="containsText" dxfId="227" priority="28" operator="containsText" text="4-MICII C">
      <formula>NOT(ISERROR(SEARCH("4-MICII C",G34)))</formula>
    </cfRule>
    <cfRule type="containsText" dxfId="226" priority="27" operator="containsText" text="4-MICII PNEU">
      <formula>NOT(ISERROR(SEARCH("4-MICII PNEU",G34)))</formula>
    </cfRule>
    <cfRule type="containsText" dxfId="225" priority="26" operator="containsText" text="4-MICII H">
      <formula>NOT(ISERROR(SEARCH("4-MICII H",G34)))</formula>
    </cfRule>
    <cfRule type="containsText" dxfId="224" priority="25" operator="containsText" text="4-OFT">
      <formula>NOT(ISERROR(SEARCH("4-OFT",G34)))</formula>
    </cfRule>
    <cfRule type="containsText" dxfId="223" priority="24" operator="containsText" text="PSI">
      <formula>NOT(ISERROR(SEARCH("PSI",G34)))</formula>
    </cfRule>
    <cfRule type="containsText" dxfId="222" priority="23" operator="containsText" text="DER">
      <formula>NOT(ISERROR(SEARCH("DER",G34)))</formula>
    </cfRule>
    <cfRule type="containsText" dxfId="221" priority="22" operator="containsText" text="FAR">
      <formula>NOT(ISERROR(SEARCH("FAR",G34)))</formula>
    </cfRule>
    <cfRule type="containsText" dxfId="220" priority="21" operator="containsText" text="END-">
      <formula>NOT(ISERROR(SEARCH("END-",G34)))</formula>
    </cfRule>
    <cfRule type="containsText" dxfId="219" priority="20" operator="containsText" text="NEU">
      <formula>NOT(ISERROR(SEARCH("NEU",G34)))</formula>
    </cfRule>
    <cfRule type="containsText" dxfId="218" priority="30" operator="containsText" text="PED">
      <formula>NOT(ISERROR(SEARCH("PED",G34)))</formula>
    </cfRule>
    <cfRule type="containsText" dxfId="217" priority="31" operator="containsText" text="AIM">
      <formula>NOT(ISERROR(SEARCH("AIM",G34)))</formula>
    </cfRule>
    <cfRule type="containsText" dxfId="216" priority="29" operator="containsText" text="MIC1">
      <formula>NOT(ISERROR(SEARCH("MIC1",G34)))</formula>
    </cfRule>
    <cfRule type="containsText" dxfId="215" priority="32" operator="containsText" text="LEG">
      <formula>NOT(ISERROR(SEARCH("LEG",G34)))</formula>
    </cfRule>
    <cfRule type="containsText" dxfId="214" priority="33" operator="containsText" text="ESP">
      <formula>NOT(ISERROR(SEARCH("ESP",G34)))</formula>
    </cfRule>
    <cfRule type="containsText" dxfId="213" priority="34" operator="containsText" text="IMP">
      <formula>NOT(ISERROR(SEARCH("IMP",G34)))</formula>
    </cfRule>
    <cfRule type="containsText" dxfId="212" priority="35" operator="containsText" text="AP">
      <formula>NOT(ISERROR(SEARCH("AP",G34)))</formula>
    </cfRule>
    <cfRule type="containsText" dxfId="211" priority="36" operator="containsText" text="MM">
      <formula>NOT(ISERROR(SEARCH("MM",G34)))</formula>
    </cfRule>
    <cfRule type="containsText" dxfId="210" priority="37" operator="containsText" text="BBP">
      <formula>NOT(ISERROR(SEARCH("BBP",G34)))</formula>
    </cfRule>
    <cfRule type="containsText" dxfId="209" priority="38" operator="containsText" text="PRV">
      <formula>NOT(ISERROR(SEARCH("PRV",G34)))</formula>
    </cfRule>
  </conditionalFormatting>
  <pageMargins left="0.39370078740157483" right="0.39370078740157483" top="0.39370078740157483" bottom="0.39370078740157483" header="0.31496062992125984" footer="0.31496062992125984"/>
  <pageSetup paperSize="9" scale="6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EAC8-859F-4354-B63D-093E8236C1D3}">
  <sheetPr>
    <tabColor rgb="FF7030A0"/>
    <pageSetUpPr fitToPage="1"/>
  </sheetPr>
  <dimension ref="A1:K31"/>
  <sheetViews>
    <sheetView zoomScale="115" zoomScaleNormal="115" workbookViewId="0">
      <selection activeCell="F13" sqref="F13:G14"/>
    </sheetView>
  </sheetViews>
  <sheetFormatPr defaultColWidth="11.42578125" defaultRowHeight="15"/>
  <cols>
    <col min="1" max="1" width="13.7109375" bestFit="1" customWidth="1"/>
    <col min="2" max="2" width="45.5703125" customWidth="1"/>
    <col min="3" max="3" width="33.85546875" customWidth="1"/>
    <col min="4" max="4" width="8.42578125" customWidth="1"/>
    <col min="5" max="5" width="8.28515625" customWidth="1"/>
    <col min="6" max="6" width="13.85546875" bestFit="1" customWidth="1"/>
    <col min="7" max="7" width="10.7109375" bestFit="1" customWidth="1"/>
    <col min="8" max="8" width="40" customWidth="1"/>
    <col min="9" max="9" width="19.7109375" customWidth="1"/>
    <col min="10" max="10" width="14.7109375" bestFit="1" customWidth="1"/>
    <col min="11" max="15" width="12.28515625" customWidth="1"/>
  </cols>
  <sheetData>
    <row r="1" spans="1:11" ht="23.25">
      <c r="B1" s="1"/>
      <c r="C1" s="1" t="s">
        <v>267</v>
      </c>
    </row>
    <row r="2" spans="1:11" ht="15.75" thickBot="1">
      <c r="A2" s="3"/>
      <c r="B2" s="3"/>
      <c r="C2" s="3"/>
      <c r="D2" s="3"/>
      <c r="E2" s="3"/>
      <c r="F2" s="3"/>
      <c r="G2" s="3"/>
      <c r="H2" s="3"/>
      <c r="J2" s="3"/>
      <c r="K2" s="3"/>
    </row>
    <row r="3" spans="1:11" ht="15.75" thickBot="1">
      <c r="A3" s="195" t="s">
        <v>1</v>
      </c>
      <c r="B3" s="194">
        <v>102893</v>
      </c>
      <c r="C3" s="3"/>
      <c r="D3" s="3"/>
      <c r="E3" s="3"/>
      <c r="F3" s="3"/>
      <c r="G3" s="3"/>
      <c r="H3" s="3"/>
      <c r="J3" s="3"/>
      <c r="K3" s="3"/>
    </row>
    <row r="4" spans="1:11" ht="15.75" thickBot="1">
      <c r="A4" s="195" t="s">
        <v>2</v>
      </c>
      <c r="B4" s="194" t="s">
        <v>169</v>
      </c>
      <c r="C4" s="5"/>
      <c r="D4" s="5"/>
      <c r="E4" s="5"/>
      <c r="F4" s="5"/>
      <c r="G4" s="5"/>
      <c r="H4" s="3"/>
      <c r="J4" s="3"/>
      <c r="K4" s="3"/>
    </row>
    <row r="5" spans="1:11" ht="15.75" thickBot="1">
      <c r="A5" s="5"/>
      <c r="B5" s="5"/>
      <c r="C5" s="5"/>
      <c r="D5" s="5"/>
      <c r="E5" s="5"/>
      <c r="F5" s="5"/>
      <c r="G5" s="5"/>
      <c r="H5" s="3"/>
      <c r="J5" s="3"/>
      <c r="K5" s="3"/>
    </row>
    <row r="6" spans="1:11" ht="15.75" thickBot="1">
      <c r="A6" s="5"/>
      <c r="B6" s="65" t="s">
        <v>170</v>
      </c>
      <c r="C6" t="s">
        <v>171</v>
      </c>
      <c r="G6" s="5"/>
      <c r="H6" s="3"/>
      <c r="J6" s="3"/>
      <c r="K6" s="3"/>
    </row>
    <row r="7" spans="1:11" ht="15.75" thickBot="1">
      <c r="A7" s="7"/>
      <c r="B7" s="8" t="s">
        <v>5</v>
      </c>
      <c r="C7" s="9" t="s">
        <v>6</v>
      </c>
      <c r="D7" s="9" t="s">
        <v>7</v>
      </c>
      <c r="E7" s="10" t="s">
        <v>8</v>
      </c>
      <c r="J7" s="3"/>
      <c r="K7" s="3"/>
    </row>
    <row r="8" spans="1:11" ht="15.75" thickBot="1">
      <c r="A8" s="7"/>
      <c r="B8" s="131" t="s">
        <v>55</v>
      </c>
      <c r="C8" s="168" t="s">
        <v>172</v>
      </c>
      <c r="D8" s="132" t="s">
        <v>153</v>
      </c>
      <c r="E8" s="115" t="s">
        <v>58</v>
      </c>
      <c r="J8" s="3"/>
      <c r="K8" s="3"/>
    </row>
    <row r="9" spans="1:11" ht="15.75" thickBot="1">
      <c r="A9" s="7"/>
      <c r="B9" s="133" t="s">
        <v>43</v>
      </c>
      <c r="C9" s="169" t="s">
        <v>173</v>
      </c>
      <c r="D9" s="14" t="s">
        <v>111</v>
      </c>
      <c r="E9" s="93" t="s">
        <v>58</v>
      </c>
      <c r="J9" s="3"/>
      <c r="K9" s="3"/>
    </row>
    <row r="10" spans="1:11" ht="15.75" thickBot="1">
      <c r="A10" s="11"/>
      <c r="B10" s="133" t="s">
        <v>112</v>
      </c>
      <c r="C10" s="170" t="s">
        <v>174</v>
      </c>
      <c r="D10" s="14" t="s">
        <v>111</v>
      </c>
      <c r="E10" s="93" t="s">
        <v>58</v>
      </c>
      <c r="J10" s="3"/>
      <c r="K10" s="3"/>
    </row>
    <row r="11" spans="1:11">
      <c r="C11" s="137"/>
      <c r="D11" s="16"/>
      <c r="E11" s="11"/>
      <c r="G11" s="22"/>
      <c r="H11" s="27"/>
    </row>
    <row r="12" spans="1:11">
      <c r="B12" s="31" t="s">
        <v>175</v>
      </c>
      <c r="G12" s="22"/>
      <c r="H12" s="27"/>
    </row>
    <row r="13" spans="1:11" ht="16.5" thickBot="1">
      <c r="B13" s="32" t="s">
        <v>21</v>
      </c>
      <c r="C13" s="256">
        <v>46009</v>
      </c>
      <c r="D13" s="257"/>
      <c r="E13" s="110">
        <v>0.6875</v>
      </c>
      <c r="F13" s="172"/>
      <c r="G13" s="164"/>
    </row>
    <row r="14" spans="1:11" ht="16.5" thickBot="1">
      <c r="A14" s="5"/>
      <c r="B14" s="32" t="s">
        <v>24</v>
      </c>
      <c r="C14" s="260">
        <v>46051</v>
      </c>
      <c r="D14" s="260"/>
      <c r="E14" s="110">
        <v>0.6875</v>
      </c>
      <c r="F14" s="172"/>
      <c r="G14" s="164"/>
      <c r="H14" s="3"/>
      <c r="J14" s="3"/>
      <c r="K14" s="3"/>
    </row>
    <row r="15" spans="1:11" ht="15.75" thickBot="1"/>
    <row r="16" spans="1:11" ht="15.75" thickBot="1">
      <c r="B16" s="168" t="s">
        <v>172</v>
      </c>
      <c r="F16" s="65" t="s">
        <v>26</v>
      </c>
      <c r="G16" s="65" t="s">
        <v>27</v>
      </c>
      <c r="H16" s="65" t="s">
        <v>28</v>
      </c>
      <c r="I16" s="57" t="s">
        <v>49</v>
      </c>
    </row>
    <row r="17" spans="1:9">
      <c r="B17" s="171"/>
      <c r="C17" s="37">
        <v>45979</v>
      </c>
      <c r="D17" s="38">
        <v>0.6875</v>
      </c>
      <c r="E17" s="38">
        <v>0.77083333333333337</v>
      </c>
      <c r="F17" s="172" t="s">
        <v>207</v>
      </c>
      <c r="G17" s="142" t="s">
        <v>208</v>
      </c>
      <c r="H17" s="221" t="s">
        <v>259</v>
      </c>
      <c r="I17" s="41"/>
    </row>
    <row r="18" spans="1:9">
      <c r="B18" s="173"/>
      <c r="C18" s="37">
        <v>45981</v>
      </c>
      <c r="D18" s="38">
        <v>0.6875</v>
      </c>
      <c r="E18" s="38">
        <v>0.77083333333333337</v>
      </c>
      <c r="F18" s="172" t="s">
        <v>207</v>
      </c>
      <c r="G18" s="142" t="s">
        <v>208</v>
      </c>
      <c r="H18" s="221" t="s">
        <v>258</v>
      </c>
      <c r="I18" s="41"/>
    </row>
    <row r="19" spans="1:9">
      <c r="B19" s="173"/>
      <c r="C19" s="37">
        <v>45986</v>
      </c>
      <c r="D19" s="38">
        <v>0.6875</v>
      </c>
      <c r="E19" s="38">
        <v>0.77083333333333337</v>
      </c>
      <c r="F19" s="172" t="s">
        <v>207</v>
      </c>
      <c r="G19" s="142" t="s">
        <v>208</v>
      </c>
      <c r="H19" s="221" t="s">
        <v>285</v>
      </c>
      <c r="I19" s="41"/>
    </row>
    <row r="20" spans="1:9" ht="15.75" thickBot="1">
      <c r="B20" s="173"/>
      <c r="C20" s="37">
        <v>45988</v>
      </c>
      <c r="D20" s="38">
        <v>0.6875</v>
      </c>
      <c r="E20" s="38">
        <v>0.72916666666666663</v>
      </c>
      <c r="F20" s="172" t="s">
        <v>207</v>
      </c>
      <c r="G20" s="142" t="s">
        <v>208</v>
      </c>
      <c r="H20" s="221" t="s">
        <v>257</v>
      </c>
      <c r="I20" s="41"/>
    </row>
    <row r="21" spans="1:9" ht="15.75" thickBot="1">
      <c r="B21" s="169" t="s">
        <v>173</v>
      </c>
      <c r="F21" s="174"/>
      <c r="G21" s="175"/>
      <c r="H21" s="240"/>
    </row>
    <row r="22" spans="1:9">
      <c r="B22" s="173"/>
      <c r="C22" s="37">
        <v>45993</v>
      </c>
      <c r="D22" s="38">
        <v>0.6875</v>
      </c>
      <c r="E22" s="38">
        <v>0.77083333333333337</v>
      </c>
      <c r="F22" s="172" t="s">
        <v>207</v>
      </c>
      <c r="G22" s="142" t="s">
        <v>208</v>
      </c>
      <c r="H22" s="221" t="s">
        <v>256</v>
      </c>
      <c r="I22" s="41"/>
    </row>
    <row r="23" spans="1:9" ht="15.75" thickBot="1">
      <c r="B23" s="211"/>
      <c r="C23" s="37">
        <v>45995</v>
      </c>
      <c r="D23" s="38">
        <v>0.6875</v>
      </c>
      <c r="E23" s="38">
        <v>0.77083333333333337</v>
      </c>
      <c r="F23" s="172" t="s">
        <v>207</v>
      </c>
      <c r="G23" s="142" t="s">
        <v>208</v>
      </c>
      <c r="H23" s="221" t="s">
        <v>255</v>
      </c>
      <c r="I23" s="41"/>
    </row>
    <row r="24" spans="1:9" ht="15.75" thickBot="1">
      <c r="B24" s="170" t="s">
        <v>174</v>
      </c>
      <c r="C24" s="176"/>
      <c r="F24" s="174"/>
      <c r="G24" s="75"/>
      <c r="H24" s="240"/>
    </row>
    <row r="25" spans="1:9">
      <c r="C25" s="37">
        <v>46000</v>
      </c>
      <c r="D25" s="38">
        <v>0.6875</v>
      </c>
      <c r="E25" s="38">
        <v>0.77083333333333337</v>
      </c>
      <c r="F25" s="148" t="s">
        <v>134</v>
      </c>
      <c r="G25" s="149" t="s">
        <v>135</v>
      </c>
      <c r="H25" s="221" t="s">
        <v>254</v>
      </c>
      <c r="I25" s="41"/>
    </row>
    <row r="26" spans="1:9">
      <c r="F26" s="148" t="s">
        <v>139</v>
      </c>
      <c r="G26" s="149" t="s">
        <v>140</v>
      </c>
      <c r="H26" s="240"/>
    </row>
    <row r="27" spans="1:9" ht="15.75" thickBot="1">
      <c r="F27" s="151" t="s">
        <v>141</v>
      </c>
      <c r="G27" s="152" t="s">
        <v>142</v>
      </c>
      <c r="H27" s="240"/>
    </row>
    <row r="28" spans="1:9">
      <c r="B28" s="3"/>
      <c r="C28" s="37">
        <v>46002</v>
      </c>
      <c r="D28" s="38">
        <v>0.6875</v>
      </c>
      <c r="E28" s="38">
        <v>0.77083333333333337</v>
      </c>
      <c r="F28" s="148" t="s">
        <v>134</v>
      </c>
      <c r="G28" s="149" t="s">
        <v>135</v>
      </c>
      <c r="H28" s="221" t="s">
        <v>254</v>
      </c>
      <c r="I28" s="41"/>
    </row>
    <row r="29" spans="1:9">
      <c r="C29" s="59"/>
      <c r="D29" s="58"/>
      <c r="E29" s="58"/>
      <c r="F29" s="148" t="s">
        <v>139</v>
      </c>
      <c r="G29" s="149" t="s">
        <v>140</v>
      </c>
      <c r="H29" s="216"/>
    </row>
    <row r="30" spans="1:9" ht="15.75" thickBot="1">
      <c r="F30" s="151" t="s">
        <v>141</v>
      </c>
      <c r="G30" s="152" t="s">
        <v>142</v>
      </c>
      <c r="H30" s="216"/>
    </row>
    <row r="31" spans="1:9">
      <c r="A31" s="3"/>
      <c r="B31" s="3"/>
      <c r="C31" s="3"/>
      <c r="D31" s="3"/>
      <c r="E31" s="3"/>
      <c r="F31" s="3"/>
      <c r="G31" s="3"/>
    </row>
  </sheetData>
  <mergeCells count="2">
    <mergeCell ref="C13:D13"/>
    <mergeCell ref="C14:D14"/>
  </mergeCells>
  <conditionalFormatting sqref="G13:G14 G17:G20">
    <cfRule type="containsText" dxfId="208" priority="1" operator="containsText" text="NEU">
      <formula>NOT(ISERROR(SEARCH("NEU",G13)))</formula>
    </cfRule>
    <cfRule type="containsText" dxfId="207" priority="2" operator="containsText" text="END-">
      <formula>NOT(ISERROR(SEARCH("END-",G13)))</formula>
    </cfRule>
    <cfRule type="containsText" dxfId="206" priority="3" operator="containsText" text="FAR">
      <formula>NOT(ISERROR(SEARCH("FAR",G13)))</formula>
    </cfRule>
    <cfRule type="containsText" dxfId="205" priority="4" operator="containsText" text="DER">
      <formula>NOT(ISERROR(SEARCH("DER",G13)))</formula>
    </cfRule>
    <cfRule type="containsText" dxfId="204" priority="5" operator="containsText" text="PSI">
      <formula>NOT(ISERROR(SEARCH("PSI",G13)))</formula>
    </cfRule>
    <cfRule type="containsText" dxfId="203" priority="6" operator="containsText" text="4-OFT">
      <formula>NOT(ISERROR(SEARCH("4-OFT",G13)))</formula>
    </cfRule>
    <cfRule type="containsText" dxfId="202" priority="7" operator="containsText" text="4-MICII H">
      <formula>NOT(ISERROR(SEARCH("4-MICII H",G13)))</formula>
    </cfRule>
    <cfRule type="containsText" dxfId="201" priority="8" operator="containsText" text="4-MICII PNEU">
      <formula>NOT(ISERROR(SEARCH("4-MICII PNEU",G13)))</formula>
    </cfRule>
    <cfRule type="containsText" dxfId="200" priority="9" operator="containsText" text="4-MICII C">
      <formula>NOT(ISERROR(SEARCH("4-MICII C",G13)))</formula>
    </cfRule>
    <cfRule type="containsText" dxfId="199" priority="10" operator="containsText" text="MIC1">
      <formula>NOT(ISERROR(SEARCH("MIC1",G13)))</formula>
    </cfRule>
    <cfRule type="containsText" dxfId="198" priority="11" operator="containsText" text="PED">
      <formula>NOT(ISERROR(SEARCH("PED",G13)))</formula>
    </cfRule>
    <cfRule type="containsText" dxfId="197" priority="12" operator="containsText" text="AIM">
      <formula>NOT(ISERROR(SEARCH("AIM",G13)))</formula>
    </cfRule>
    <cfRule type="containsText" dxfId="196" priority="13" operator="containsText" text="LEG">
      <formula>NOT(ISERROR(SEARCH("LEG",G13)))</formula>
    </cfRule>
    <cfRule type="containsText" dxfId="195" priority="14" operator="containsText" text="ESP">
      <formula>NOT(ISERROR(SEARCH("ESP",G13)))</formula>
    </cfRule>
    <cfRule type="containsText" dxfId="194" priority="15" operator="containsText" text="IMP">
      <formula>NOT(ISERROR(SEARCH("IMP",G13)))</formula>
    </cfRule>
    <cfRule type="containsText" dxfId="193" priority="16" operator="containsText" text="AP">
      <formula>NOT(ISERROR(SEARCH("AP",G13)))</formula>
    </cfRule>
    <cfRule type="containsText" dxfId="192" priority="17" operator="containsText" text="MM">
      <formula>NOT(ISERROR(SEARCH("MM",G13)))</formula>
    </cfRule>
    <cfRule type="containsText" dxfId="191" priority="18" operator="containsText" text="BBP">
      <formula>NOT(ISERROR(SEARCH("BBP",G13)))</formula>
    </cfRule>
    <cfRule type="containsText" dxfId="190" priority="19" operator="containsText" text="PRV">
      <formula>NOT(ISERROR(SEARCH("PRV",G13)))</formula>
    </cfRule>
  </conditionalFormatting>
  <conditionalFormatting sqref="G22:G23">
    <cfRule type="containsText" dxfId="189" priority="20" operator="containsText" text="NEU">
      <formula>NOT(ISERROR(SEARCH("NEU",G22)))</formula>
    </cfRule>
    <cfRule type="containsText" dxfId="188" priority="21" operator="containsText" text="END-">
      <formula>NOT(ISERROR(SEARCH("END-",G22)))</formula>
    </cfRule>
    <cfRule type="containsText" dxfId="187" priority="22" operator="containsText" text="FAR">
      <formula>NOT(ISERROR(SEARCH("FAR",G22)))</formula>
    </cfRule>
    <cfRule type="containsText" dxfId="186" priority="23" operator="containsText" text="DER">
      <formula>NOT(ISERROR(SEARCH("DER",G22)))</formula>
    </cfRule>
    <cfRule type="containsText" dxfId="185" priority="24" operator="containsText" text="PSI">
      <formula>NOT(ISERROR(SEARCH("PSI",G22)))</formula>
    </cfRule>
    <cfRule type="containsText" dxfId="184" priority="25" operator="containsText" text="4-OFT">
      <formula>NOT(ISERROR(SEARCH("4-OFT",G22)))</formula>
    </cfRule>
    <cfRule type="containsText" dxfId="183" priority="26" operator="containsText" text="4-MICII H">
      <formula>NOT(ISERROR(SEARCH("4-MICII H",G22)))</formula>
    </cfRule>
    <cfRule type="containsText" dxfId="182" priority="27" operator="containsText" text="4-MICII PNEU">
      <formula>NOT(ISERROR(SEARCH("4-MICII PNEU",G22)))</formula>
    </cfRule>
    <cfRule type="containsText" dxfId="181" priority="28" operator="containsText" text="4-MICII C">
      <formula>NOT(ISERROR(SEARCH("4-MICII C",G22)))</formula>
    </cfRule>
    <cfRule type="containsText" dxfId="180" priority="29" operator="containsText" text="MIC1">
      <formula>NOT(ISERROR(SEARCH("MIC1",G22)))</formula>
    </cfRule>
    <cfRule type="containsText" dxfId="179" priority="30" operator="containsText" text="PED">
      <formula>NOT(ISERROR(SEARCH("PED",G22)))</formula>
    </cfRule>
    <cfRule type="containsText" dxfId="178" priority="31" operator="containsText" text="AIM">
      <formula>NOT(ISERROR(SEARCH("AIM",G22)))</formula>
    </cfRule>
    <cfRule type="containsText" dxfId="177" priority="32" operator="containsText" text="LEG">
      <formula>NOT(ISERROR(SEARCH("LEG",G22)))</formula>
    </cfRule>
    <cfRule type="containsText" dxfId="176" priority="33" operator="containsText" text="ESP">
      <formula>NOT(ISERROR(SEARCH("ESP",G22)))</formula>
    </cfRule>
    <cfRule type="containsText" dxfId="175" priority="34" operator="containsText" text="IMP">
      <formula>NOT(ISERROR(SEARCH("IMP",G22)))</formula>
    </cfRule>
    <cfRule type="containsText" dxfId="174" priority="35" operator="containsText" text="AP">
      <formula>NOT(ISERROR(SEARCH("AP",G22)))</formula>
    </cfRule>
    <cfRule type="containsText" dxfId="173" priority="36" operator="containsText" text="MM">
      <formula>NOT(ISERROR(SEARCH("MM",G22)))</formula>
    </cfRule>
    <cfRule type="containsText" dxfId="172" priority="37" operator="containsText" text="BBP">
      <formula>NOT(ISERROR(SEARCH("BBP",G22)))</formula>
    </cfRule>
    <cfRule type="containsText" dxfId="171" priority="38" operator="containsText" text="PRV">
      <formula>NOT(ISERROR(SEARCH("PRV",G22)))</formula>
    </cfRule>
  </conditionalFormatting>
  <conditionalFormatting sqref="G25:G30">
    <cfRule type="containsText" dxfId="170" priority="39" operator="containsText" text="NEU">
      <formula>NOT(ISERROR(SEARCH("NEU",G25)))</formula>
    </cfRule>
    <cfRule type="containsText" dxfId="169" priority="40" operator="containsText" text="END-">
      <formula>NOT(ISERROR(SEARCH("END-",G25)))</formula>
    </cfRule>
    <cfRule type="containsText" dxfId="168" priority="41" operator="containsText" text="FAR">
      <formula>NOT(ISERROR(SEARCH("FAR",G25)))</formula>
    </cfRule>
    <cfRule type="containsText" dxfId="167" priority="42" operator="containsText" text="DER">
      <formula>NOT(ISERROR(SEARCH("DER",G25)))</formula>
    </cfRule>
    <cfRule type="containsText" dxfId="166" priority="43" operator="containsText" text="PSI">
      <formula>NOT(ISERROR(SEARCH("PSI",G25)))</formula>
    </cfRule>
    <cfRule type="containsText" dxfId="165" priority="44" operator="containsText" text="4-OFT">
      <formula>NOT(ISERROR(SEARCH("4-OFT",G25)))</formula>
    </cfRule>
    <cfRule type="containsText" dxfId="164" priority="45" operator="containsText" text="4-MICII H">
      <formula>NOT(ISERROR(SEARCH("4-MICII H",G25)))</formula>
    </cfRule>
    <cfRule type="containsText" dxfId="163" priority="46" operator="containsText" text="4-MICII PNEU">
      <formula>NOT(ISERROR(SEARCH("4-MICII PNEU",G25)))</formula>
    </cfRule>
    <cfRule type="containsText" dxfId="162" priority="47" operator="containsText" text="4-MICII C">
      <formula>NOT(ISERROR(SEARCH("4-MICII C",G25)))</formula>
    </cfRule>
    <cfRule type="containsText" dxfId="161" priority="48" operator="containsText" text="MIC1">
      <formula>NOT(ISERROR(SEARCH("MIC1",G25)))</formula>
    </cfRule>
    <cfRule type="containsText" dxfId="160" priority="49" operator="containsText" text="PED">
      <formula>NOT(ISERROR(SEARCH("PED",G25)))</formula>
    </cfRule>
    <cfRule type="containsText" dxfId="159" priority="50" operator="containsText" text="AIM">
      <formula>NOT(ISERROR(SEARCH("AIM",G25)))</formula>
    </cfRule>
    <cfRule type="containsText" dxfId="158" priority="51" operator="containsText" text="LEG">
      <formula>NOT(ISERROR(SEARCH("LEG",G25)))</formula>
    </cfRule>
    <cfRule type="containsText" dxfId="157" priority="52" operator="containsText" text="ESP">
      <formula>NOT(ISERROR(SEARCH("ESP",G25)))</formula>
    </cfRule>
    <cfRule type="containsText" dxfId="156" priority="53" operator="containsText" text="IMP">
      <formula>NOT(ISERROR(SEARCH("IMP",G25)))</formula>
    </cfRule>
    <cfRule type="containsText" dxfId="155" priority="54" operator="containsText" text="AP">
      <formula>NOT(ISERROR(SEARCH("AP",G25)))</formula>
    </cfRule>
    <cfRule type="containsText" dxfId="154" priority="55" operator="containsText" text="MM">
      <formula>NOT(ISERROR(SEARCH("MM",G25)))</formula>
    </cfRule>
    <cfRule type="containsText" dxfId="153" priority="56" operator="containsText" text="BBP">
      <formula>NOT(ISERROR(SEARCH("BBP",G25)))</formula>
    </cfRule>
    <cfRule type="containsText" dxfId="152" priority="57" operator="containsText" text="PRV">
      <formula>NOT(ISERROR(SEARCH("PRV",G25)))</formula>
    </cfRule>
  </conditionalFormatting>
  <pageMargins left="0.39370078740157483" right="0.39370078740157483" top="0.39370078740157483" bottom="0.39370078740157483" header="0.31496062992125984" footer="0.31496062992125984"/>
  <pageSetup paperSize="9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C008-34FB-4702-A9FC-58393C63F94B}">
  <sheetPr>
    <tabColor rgb="FF7030A0"/>
    <pageSetUpPr fitToPage="1"/>
  </sheetPr>
  <dimension ref="A1:L49"/>
  <sheetViews>
    <sheetView topLeftCell="A3" zoomScaleNormal="100" workbookViewId="0">
      <selection activeCell="C16" sqref="C16:D16"/>
    </sheetView>
  </sheetViews>
  <sheetFormatPr defaultColWidth="11.42578125" defaultRowHeight="15"/>
  <cols>
    <col min="1" max="1" width="13.7109375" bestFit="1" customWidth="1"/>
    <col min="2" max="2" width="38.42578125" bestFit="1" customWidth="1"/>
    <col min="3" max="3" width="26.5703125" customWidth="1"/>
    <col min="4" max="4" width="12.85546875" customWidth="1"/>
    <col min="5" max="5" width="12.85546875" bestFit="1" customWidth="1"/>
    <col min="6" max="6" width="14.85546875" customWidth="1"/>
    <col min="7" max="7" width="8.42578125" bestFit="1" customWidth="1"/>
    <col min="8" max="8" width="28.7109375" customWidth="1"/>
    <col min="9" max="9" width="29.140625" customWidth="1"/>
    <col min="10" max="10" width="17.28515625" customWidth="1"/>
    <col min="11" max="11" width="13.85546875" customWidth="1"/>
    <col min="12" max="16" width="12.28515625" customWidth="1"/>
  </cols>
  <sheetData>
    <row r="1" spans="1:12" ht="23.25">
      <c r="B1" s="1"/>
      <c r="C1" s="2" t="s">
        <v>267</v>
      </c>
    </row>
    <row r="2" spans="1:12" ht="15.75" thickBot="1">
      <c r="A2" s="3"/>
      <c r="B2" s="3"/>
      <c r="C2" s="3"/>
      <c r="D2" s="3"/>
      <c r="E2" s="3"/>
      <c r="F2" s="3"/>
      <c r="G2" s="3"/>
      <c r="H2" s="3"/>
      <c r="I2" s="3"/>
      <c r="K2" s="3"/>
      <c r="L2" s="3"/>
    </row>
    <row r="3" spans="1:12" ht="15.75" thickBot="1">
      <c r="A3" s="177" t="s">
        <v>1</v>
      </c>
      <c r="B3" s="178">
        <v>102904</v>
      </c>
      <c r="C3" s="3"/>
      <c r="D3" s="3"/>
      <c r="E3" s="3"/>
      <c r="F3" s="3"/>
      <c r="G3" s="3"/>
      <c r="H3" s="3"/>
      <c r="I3" s="3"/>
      <c r="K3" s="3"/>
      <c r="L3" s="3"/>
    </row>
    <row r="4" spans="1:12" ht="30.75" thickBot="1">
      <c r="A4" s="177" t="s">
        <v>2</v>
      </c>
      <c r="B4" s="179" t="s">
        <v>176</v>
      </c>
      <c r="C4" s="5"/>
      <c r="D4" s="5"/>
      <c r="E4" s="5"/>
      <c r="F4" s="5"/>
      <c r="G4" s="5"/>
      <c r="H4" s="3"/>
      <c r="I4" s="3"/>
      <c r="K4" s="3"/>
      <c r="L4" s="3"/>
    </row>
    <row r="5" spans="1:12" ht="15.75" thickBot="1">
      <c r="A5" s="5"/>
      <c r="B5" s="5"/>
      <c r="C5" s="5"/>
      <c r="D5" s="5"/>
      <c r="E5" s="5"/>
      <c r="F5" s="5"/>
      <c r="G5" s="5"/>
      <c r="H5" s="3"/>
      <c r="I5" s="3"/>
      <c r="K5" s="3"/>
      <c r="L5" s="3"/>
    </row>
    <row r="6" spans="1:12" ht="15.75" thickBot="1">
      <c r="A6" s="5"/>
      <c r="B6" s="65" t="s">
        <v>177</v>
      </c>
      <c r="C6" t="s">
        <v>178</v>
      </c>
      <c r="G6" s="5"/>
      <c r="H6" s="3"/>
      <c r="I6" s="3"/>
      <c r="K6" s="3"/>
      <c r="L6" s="3"/>
    </row>
    <row r="7" spans="1:12" ht="15.75" thickBot="1">
      <c r="A7" s="7"/>
      <c r="B7" s="8" t="s">
        <v>5</v>
      </c>
      <c r="C7" s="9" t="s">
        <v>6</v>
      </c>
      <c r="D7" s="9" t="s">
        <v>7</v>
      </c>
      <c r="E7" s="10" t="s">
        <v>8</v>
      </c>
      <c r="F7" s="3"/>
      <c r="G7" s="3"/>
      <c r="H7" s="3"/>
      <c r="I7" s="3"/>
      <c r="K7" s="3"/>
      <c r="L7" s="3"/>
    </row>
    <row r="8" spans="1:12" ht="15.75" thickBot="1">
      <c r="A8" s="7"/>
      <c r="B8" s="131" t="s">
        <v>55</v>
      </c>
      <c r="C8" s="180" t="s">
        <v>179</v>
      </c>
      <c r="D8" s="132" t="s">
        <v>180</v>
      </c>
      <c r="E8" s="115" t="s">
        <v>58</v>
      </c>
      <c r="F8" s="3"/>
      <c r="G8" s="3"/>
      <c r="H8" s="3"/>
      <c r="I8" s="3"/>
      <c r="K8" s="3"/>
      <c r="L8" s="3"/>
    </row>
    <row r="9" spans="1:12" ht="15.75" thickBot="1">
      <c r="A9" s="7"/>
      <c r="B9" s="133" t="s">
        <v>39</v>
      </c>
      <c r="C9" s="181" t="s">
        <v>181</v>
      </c>
      <c r="D9" s="14" t="s">
        <v>182</v>
      </c>
      <c r="E9" s="93" t="s">
        <v>58</v>
      </c>
      <c r="F9" s="182" t="s">
        <v>286</v>
      </c>
      <c r="G9" s="182"/>
      <c r="H9" s="183"/>
      <c r="I9" s="3"/>
      <c r="K9" s="3"/>
      <c r="L9" s="3"/>
    </row>
    <row r="10" spans="1:12" ht="15.75" thickBot="1">
      <c r="A10" s="11"/>
      <c r="B10" s="133" t="s">
        <v>43</v>
      </c>
      <c r="C10" s="184" t="s">
        <v>183</v>
      </c>
      <c r="D10" s="14" t="s">
        <v>184</v>
      </c>
      <c r="E10" s="15" t="s">
        <v>185</v>
      </c>
      <c r="F10" s="182" t="s">
        <v>287</v>
      </c>
      <c r="G10" s="182"/>
      <c r="H10" s="183"/>
      <c r="I10" s="3"/>
      <c r="K10" s="3"/>
      <c r="L10" s="3"/>
    </row>
    <row r="11" spans="1:12" ht="15.75" thickBot="1">
      <c r="A11" s="11"/>
      <c r="B11" s="133" t="s">
        <v>9</v>
      </c>
      <c r="C11" s="185" t="s">
        <v>186</v>
      </c>
      <c r="D11" s="14" t="s">
        <v>11</v>
      </c>
      <c r="E11" s="15" t="s">
        <v>12</v>
      </c>
      <c r="I11" s="3"/>
      <c r="K11" s="3"/>
      <c r="L11" s="3"/>
    </row>
    <row r="12" spans="1:12">
      <c r="A12" s="11"/>
      <c r="C12" s="137"/>
      <c r="D12" s="16"/>
      <c r="E12" s="11"/>
      <c r="I12" s="3"/>
      <c r="K12" s="3"/>
      <c r="L12" s="3"/>
    </row>
    <row r="13" spans="1:12">
      <c r="B13" s="31" t="s">
        <v>20</v>
      </c>
      <c r="G13" s="186"/>
      <c r="H13" s="27"/>
    </row>
    <row r="14" spans="1:12" ht="15.75">
      <c r="B14" s="32" t="s">
        <v>21</v>
      </c>
      <c r="C14" s="266" t="s">
        <v>22</v>
      </c>
      <c r="D14" s="267"/>
      <c r="E14" s="268"/>
      <c r="H14" s="27"/>
    </row>
    <row r="15" spans="1:12">
      <c r="B15" s="272" t="s">
        <v>187</v>
      </c>
      <c r="C15" s="272"/>
      <c r="D15" s="272"/>
      <c r="E15" s="272"/>
      <c r="H15" s="27"/>
    </row>
    <row r="16" spans="1:12">
      <c r="A16" s="5"/>
      <c r="B16" s="187" t="s">
        <v>24</v>
      </c>
      <c r="C16" s="256">
        <v>46175</v>
      </c>
      <c r="D16" s="257"/>
      <c r="E16" s="139">
        <v>0.625</v>
      </c>
      <c r="F16" s="72"/>
      <c r="G16" s="186"/>
      <c r="H16" s="3"/>
      <c r="I16" s="3"/>
      <c r="K16" s="3"/>
      <c r="L16" s="3"/>
    </row>
    <row r="17" spans="2:10" ht="15.75" thickBot="1"/>
    <row r="18" spans="2:10" ht="15.75" customHeight="1" thickBot="1">
      <c r="B18" s="188" t="s">
        <v>179</v>
      </c>
      <c r="F18" s="65" t="s">
        <v>188</v>
      </c>
      <c r="G18" s="65" t="s">
        <v>189</v>
      </c>
      <c r="H18" s="65" t="s">
        <v>28</v>
      </c>
      <c r="I18" s="57" t="s">
        <v>49</v>
      </c>
    </row>
    <row r="19" spans="2:10" ht="15.75" customHeight="1" thickBot="1">
      <c r="B19" s="173"/>
      <c r="C19" s="140">
        <v>46077</v>
      </c>
      <c r="D19" s="189" t="s">
        <v>190</v>
      </c>
      <c r="E19" s="141">
        <v>0.72916666666666663</v>
      </c>
      <c r="F19" s="72" t="s">
        <v>116</v>
      </c>
      <c r="G19" s="142" t="s">
        <v>156</v>
      </c>
      <c r="H19" s="221" t="s">
        <v>191</v>
      </c>
      <c r="I19" s="231"/>
    </row>
    <row r="20" spans="2:10" ht="15.75" customHeight="1" thickBot="1">
      <c r="B20" s="181" t="s">
        <v>192</v>
      </c>
      <c r="H20" s="216"/>
      <c r="I20" s="216"/>
    </row>
    <row r="21" spans="2:10" ht="15" customHeight="1">
      <c r="B21" s="173"/>
      <c r="C21" s="37">
        <v>46079</v>
      </c>
      <c r="D21" s="38">
        <v>0.6875</v>
      </c>
      <c r="E21" s="38">
        <v>0.77083333333333337</v>
      </c>
      <c r="F21" s="72" t="s">
        <v>116</v>
      </c>
      <c r="G21" s="142" t="s">
        <v>156</v>
      </c>
      <c r="H21" s="231" t="s">
        <v>288</v>
      </c>
      <c r="I21" s="231"/>
    </row>
    <row r="22" spans="2:10">
      <c r="B22" s="173"/>
      <c r="C22" s="37">
        <v>46084</v>
      </c>
      <c r="D22" s="38">
        <v>0.6875</v>
      </c>
      <c r="E22" s="38">
        <v>0.77083333333333337</v>
      </c>
      <c r="F22" s="72" t="s">
        <v>116</v>
      </c>
      <c r="G22" s="142" t="s">
        <v>156</v>
      </c>
      <c r="H22" s="231" t="s">
        <v>289</v>
      </c>
      <c r="I22" s="231"/>
    </row>
    <row r="23" spans="2:10">
      <c r="B23" s="173"/>
      <c r="C23" s="37">
        <v>46086</v>
      </c>
      <c r="D23" s="38">
        <v>0.6875</v>
      </c>
      <c r="E23" s="38">
        <v>0.77083333333333337</v>
      </c>
      <c r="F23" s="72" t="s">
        <v>116</v>
      </c>
      <c r="G23" s="142" t="s">
        <v>156</v>
      </c>
      <c r="H23" s="231" t="s">
        <v>260</v>
      </c>
      <c r="I23" s="231"/>
    </row>
    <row r="24" spans="2:10" ht="15.75" thickBot="1">
      <c r="B24" s="173"/>
      <c r="C24" s="37">
        <v>46091</v>
      </c>
      <c r="D24" s="38">
        <v>0.6875</v>
      </c>
      <c r="E24" s="38">
        <v>0.77083333333333337</v>
      </c>
      <c r="F24" s="72" t="s">
        <v>116</v>
      </c>
      <c r="G24" s="142" t="s">
        <v>156</v>
      </c>
      <c r="H24" s="231" t="s">
        <v>261</v>
      </c>
      <c r="I24" s="231"/>
    </row>
    <row r="25" spans="2:10" ht="15.75" thickBot="1">
      <c r="B25" s="181" t="s">
        <v>193</v>
      </c>
      <c r="D25" s="144"/>
      <c r="E25" s="144"/>
      <c r="F25" s="144"/>
      <c r="G25" s="190"/>
      <c r="H25" s="241"/>
      <c r="I25" s="241"/>
      <c r="J25" s="144"/>
    </row>
    <row r="26" spans="2:10">
      <c r="B26" s="173"/>
      <c r="C26" s="37">
        <v>46079</v>
      </c>
      <c r="D26" s="38">
        <v>0.6875</v>
      </c>
      <c r="E26" s="38">
        <v>0.77083333333333337</v>
      </c>
      <c r="F26" s="191" t="s">
        <v>98</v>
      </c>
      <c r="G26" s="142" t="s">
        <v>194</v>
      </c>
      <c r="H26" s="231" t="s">
        <v>288</v>
      </c>
      <c r="I26" s="231"/>
    </row>
    <row r="27" spans="2:10">
      <c r="B27" s="173"/>
      <c r="C27" s="37">
        <v>46084</v>
      </c>
      <c r="D27" s="38">
        <v>0.6875</v>
      </c>
      <c r="E27" s="38">
        <v>0.77083333333333337</v>
      </c>
      <c r="F27" s="191" t="s">
        <v>98</v>
      </c>
      <c r="G27" s="142" t="s">
        <v>194</v>
      </c>
      <c r="H27" s="231" t="s">
        <v>289</v>
      </c>
      <c r="I27" s="231"/>
    </row>
    <row r="28" spans="2:10">
      <c r="B28" s="173"/>
      <c r="C28" s="37">
        <v>46086</v>
      </c>
      <c r="D28" s="38">
        <v>0.6875</v>
      </c>
      <c r="E28" s="38">
        <v>0.77083333333333337</v>
      </c>
      <c r="F28" s="191" t="s">
        <v>98</v>
      </c>
      <c r="G28" s="142" t="s">
        <v>194</v>
      </c>
      <c r="H28" s="231" t="s">
        <v>260</v>
      </c>
      <c r="I28" s="231"/>
    </row>
    <row r="29" spans="2:10" ht="15.75" thickBot="1">
      <c r="B29" s="173"/>
      <c r="C29" s="37">
        <v>46091</v>
      </c>
      <c r="D29" s="38">
        <v>0.6875</v>
      </c>
      <c r="E29" s="38">
        <v>0.77083333333333337</v>
      </c>
      <c r="F29" s="191" t="s">
        <v>98</v>
      </c>
      <c r="G29" s="142" t="s">
        <v>194</v>
      </c>
      <c r="H29" s="231" t="s">
        <v>261</v>
      </c>
      <c r="I29" s="231"/>
    </row>
    <row r="30" spans="2:10" ht="15.75" thickBot="1">
      <c r="B30" s="184" t="s">
        <v>195</v>
      </c>
      <c r="D30" s="144"/>
      <c r="E30" s="144"/>
      <c r="F30" s="144"/>
      <c r="G30" s="190"/>
      <c r="H30" s="241"/>
      <c r="I30" s="241"/>
    </row>
    <row r="31" spans="2:10">
      <c r="B31" s="173"/>
      <c r="C31" s="37">
        <v>46098</v>
      </c>
      <c r="D31" s="38">
        <v>0.6875</v>
      </c>
      <c r="E31" s="38">
        <v>0.77083333333333337</v>
      </c>
      <c r="F31" s="72" t="s">
        <v>284</v>
      </c>
      <c r="G31" s="142" t="s">
        <v>208</v>
      </c>
      <c r="H31" s="231" t="s">
        <v>262</v>
      </c>
      <c r="I31" s="231"/>
    </row>
    <row r="32" spans="2:10">
      <c r="B32" s="173"/>
      <c r="C32" s="37">
        <v>46105</v>
      </c>
      <c r="D32" s="38">
        <v>0.6875</v>
      </c>
      <c r="E32" s="38">
        <v>0.77083333333333337</v>
      </c>
      <c r="F32" s="148" t="s">
        <v>134</v>
      </c>
      <c r="G32" s="149" t="s">
        <v>135</v>
      </c>
      <c r="H32" s="231" t="s">
        <v>263</v>
      </c>
      <c r="I32" s="231"/>
    </row>
    <row r="33" spans="2:11">
      <c r="E33" s="210" t="s">
        <v>226</v>
      </c>
      <c r="F33" s="148" t="s">
        <v>139</v>
      </c>
      <c r="G33" s="149" t="s">
        <v>140</v>
      </c>
      <c r="H33" s="231"/>
      <c r="I33" s="231"/>
    </row>
    <row r="34" spans="2:11">
      <c r="B34" s="173"/>
      <c r="C34" s="37">
        <v>46119</v>
      </c>
      <c r="D34" s="38">
        <v>0.6875</v>
      </c>
      <c r="E34" s="38">
        <v>0.77083333333333337</v>
      </c>
      <c r="F34" s="148" t="s">
        <v>134</v>
      </c>
      <c r="G34" s="149" t="s">
        <v>135</v>
      </c>
      <c r="H34" s="231" t="s">
        <v>290</v>
      </c>
      <c r="I34" s="231"/>
      <c r="J34" s="144"/>
      <c r="K34" s="144"/>
    </row>
    <row r="35" spans="2:11" ht="15.75" thickBot="1">
      <c r="C35" s="59"/>
      <c r="D35" s="58"/>
      <c r="E35" s="210" t="s">
        <v>226</v>
      </c>
      <c r="F35" s="148" t="s">
        <v>139</v>
      </c>
      <c r="G35" s="149" t="s">
        <v>140</v>
      </c>
      <c r="H35" s="241"/>
      <c r="I35" s="231"/>
      <c r="J35" s="144"/>
      <c r="K35" s="144"/>
    </row>
    <row r="36" spans="2:11" ht="15.75" thickBot="1">
      <c r="B36" s="192" t="s">
        <v>196</v>
      </c>
      <c r="D36" s="144"/>
      <c r="E36" s="144"/>
      <c r="F36" s="144"/>
      <c r="G36" s="193"/>
      <c r="H36" s="231"/>
      <c r="I36" s="216"/>
    </row>
    <row r="37" spans="2:11">
      <c r="B37" s="173"/>
      <c r="C37" s="37">
        <v>46100</v>
      </c>
      <c r="D37" s="38">
        <v>0.6875</v>
      </c>
      <c r="E37" s="38">
        <v>0.77083333333333337</v>
      </c>
      <c r="F37" s="72" t="s">
        <v>284</v>
      </c>
      <c r="G37" s="142" t="s">
        <v>208</v>
      </c>
      <c r="H37" s="231" t="s">
        <v>262</v>
      </c>
      <c r="I37" s="231"/>
    </row>
    <row r="38" spans="2:11">
      <c r="B38" s="173"/>
      <c r="C38" s="37">
        <v>46107</v>
      </c>
      <c r="D38" s="38">
        <v>0.6875</v>
      </c>
      <c r="E38" s="38">
        <v>0.77083333333333337</v>
      </c>
      <c r="F38" s="148" t="s">
        <v>134</v>
      </c>
      <c r="G38" s="149" t="s">
        <v>135</v>
      </c>
      <c r="H38" s="231" t="s">
        <v>263</v>
      </c>
      <c r="I38" s="231"/>
      <c r="J38" s="144"/>
    </row>
    <row r="39" spans="2:11">
      <c r="E39" s="210" t="s">
        <v>226</v>
      </c>
      <c r="F39" s="148" t="s">
        <v>139</v>
      </c>
      <c r="G39" s="149" t="s">
        <v>140</v>
      </c>
      <c r="H39" s="231"/>
      <c r="I39" s="231"/>
      <c r="J39" s="144"/>
    </row>
    <row r="40" spans="2:11">
      <c r="B40" s="173"/>
      <c r="C40" s="37">
        <v>46121</v>
      </c>
      <c r="D40" s="38">
        <v>0.6875</v>
      </c>
      <c r="E40" s="38">
        <v>0.77083333333333337</v>
      </c>
      <c r="F40" s="148" t="s">
        <v>134</v>
      </c>
      <c r="G40" s="149" t="s">
        <v>135</v>
      </c>
      <c r="H40" s="231" t="s">
        <v>290</v>
      </c>
      <c r="I40" s="231"/>
    </row>
    <row r="41" spans="2:11">
      <c r="C41" s="59"/>
      <c r="D41" s="58"/>
      <c r="E41" s="210" t="s">
        <v>226</v>
      </c>
      <c r="F41" s="148" t="s">
        <v>139</v>
      </c>
      <c r="G41" s="149" t="s">
        <v>140</v>
      </c>
      <c r="H41" s="241"/>
      <c r="I41" s="231"/>
    </row>
    <row r="49" spans="8:8">
      <c r="H49" s="155"/>
    </row>
  </sheetData>
  <mergeCells count="3">
    <mergeCell ref="C14:E14"/>
    <mergeCell ref="B15:E15"/>
    <mergeCell ref="C16:D16"/>
  </mergeCells>
  <conditionalFormatting sqref="G19">
    <cfRule type="containsText" dxfId="151" priority="23" operator="containsText" text="DER">
      <formula>NOT(ISERROR(SEARCH("DER",G19)))</formula>
    </cfRule>
    <cfRule type="containsText" dxfId="150" priority="20" operator="containsText" text="NEU">
      <formula>NOT(ISERROR(SEARCH("NEU",G19)))</formula>
    </cfRule>
    <cfRule type="containsText" dxfId="149" priority="21" operator="containsText" text="END-">
      <formula>NOT(ISERROR(SEARCH("END-",G19)))</formula>
    </cfRule>
    <cfRule type="containsText" dxfId="148" priority="22" operator="containsText" text="FAR">
      <formula>NOT(ISERROR(SEARCH("FAR",G19)))</formula>
    </cfRule>
    <cfRule type="containsText" dxfId="147" priority="24" operator="containsText" text="PSI">
      <formula>NOT(ISERROR(SEARCH("PSI",G19)))</formula>
    </cfRule>
    <cfRule type="containsText" dxfId="146" priority="25" operator="containsText" text="4-OFT">
      <formula>NOT(ISERROR(SEARCH("4-OFT",G19)))</formula>
    </cfRule>
    <cfRule type="containsText" dxfId="145" priority="26" operator="containsText" text="4-MICII H">
      <formula>NOT(ISERROR(SEARCH("4-MICII H",G19)))</formula>
    </cfRule>
    <cfRule type="containsText" dxfId="144" priority="27" operator="containsText" text="4-MICII PNEU">
      <formula>NOT(ISERROR(SEARCH("4-MICII PNEU",G19)))</formula>
    </cfRule>
    <cfRule type="containsText" dxfId="143" priority="28" operator="containsText" text="4-MICII C">
      <formula>NOT(ISERROR(SEARCH("4-MICII C",G19)))</formula>
    </cfRule>
    <cfRule type="containsText" dxfId="142" priority="29" operator="containsText" text="MIC1">
      <formula>NOT(ISERROR(SEARCH("MIC1",G19)))</formula>
    </cfRule>
    <cfRule type="containsText" dxfId="141" priority="30" operator="containsText" text="PED">
      <formula>NOT(ISERROR(SEARCH("PED",G19)))</formula>
    </cfRule>
    <cfRule type="containsText" dxfId="140" priority="31" operator="containsText" text="AIM">
      <formula>NOT(ISERROR(SEARCH("AIM",G19)))</formula>
    </cfRule>
    <cfRule type="containsText" dxfId="139" priority="32" operator="containsText" text="LEG">
      <formula>NOT(ISERROR(SEARCH("LEG",G19)))</formula>
    </cfRule>
    <cfRule type="containsText" dxfId="138" priority="33" operator="containsText" text="ESP">
      <formula>NOT(ISERROR(SEARCH("ESP",G19)))</formula>
    </cfRule>
    <cfRule type="containsText" dxfId="137" priority="34" operator="containsText" text="IMP">
      <formula>NOT(ISERROR(SEARCH("IMP",G19)))</formula>
    </cfRule>
    <cfRule type="containsText" dxfId="136" priority="35" operator="containsText" text="AP">
      <formula>NOT(ISERROR(SEARCH("AP",G19)))</formula>
    </cfRule>
    <cfRule type="containsText" dxfId="135" priority="36" operator="containsText" text="MM">
      <formula>NOT(ISERROR(SEARCH("MM",G19)))</formula>
    </cfRule>
    <cfRule type="containsText" dxfId="134" priority="37" operator="containsText" text="BBP">
      <formula>NOT(ISERROR(SEARCH("BBP",G19)))</formula>
    </cfRule>
    <cfRule type="containsText" dxfId="133" priority="38" operator="containsText" text="PRV">
      <formula>NOT(ISERROR(SEARCH("PRV",G19)))</formula>
    </cfRule>
  </conditionalFormatting>
  <conditionalFormatting sqref="G21:G24">
    <cfRule type="containsText" dxfId="132" priority="85" operator="containsText" text="4-MICII C">
      <formula>NOT(ISERROR(SEARCH("4-MICII C",G21)))</formula>
    </cfRule>
    <cfRule type="containsText" dxfId="131" priority="83" operator="containsText" text="4-MICII H">
      <formula>NOT(ISERROR(SEARCH("4-MICII H",G21)))</formula>
    </cfRule>
    <cfRule type="containsText" dxfId="130" priority="82" operator="containsText" text="4-OFT">
      <formula>NOT(ISERROR(SEARCH("4-OFT",G21)))</formula>
    </cfRule>
    <cfRule type="containsText" dxfId="129" priority="81" operator="containsText" text="PSI">
      <formula>NOT(ISERROR(SEARCH("PSI",G21)))</formula>
    </cfRule>
    <cfRule type="containsText" dxfId="128" priority="80" operator="containsText" text="DER">
      <formula>NOT(ISERROR(SEARCH("DER",G21)))</formula>
    </cfRule>
    <cfRule type="containsText" dxfId="127" priority="79" operator="containsText" text="FAR">
      <formula>NOT(ISERROR(SEARCH("FAR",G21)))</formula>
    </cfRule>
    <cfRule type="containsText" dxfId="126" priority="78" operator="containsText" text="END-">
      <formula>NOT(ISERROR(SEARCH("END-",G21)))</formula>
    </cfRule>
    <cfRule type="containsText" dxfId="125" priority="77" operator="containsText" text="NEU">
      <formula>NOT(ISERROR(SEARCH("NEU",G21)))</formula>
    </cfRule>
    <cfRule type="containsText" dxfId="124" priority="84" operator="containsText" text="4-MICII PNEU">
      <formula>NOT(ISERROR(SEARCH("4-MICII PNEU",G21)))</formula>
    </cfRule>
    <cfRule type="containsText" dxfId="123" priority="94" operator="containsText" text="BBP">
      <formula>NOT(ISERROR(SEARCH("BBP",G21)))</formula>
    </cfRule>
    <cfRule type="containsText" dxfId="122" priority="95" operator="containsText" text="PRV">
      <formula>NOT(ISERROR(SEARCH("PRV",G21)))</formula>
    </cfRule>
    <cfRule type="containsText" dxfId="121" priority="93" operator="containsText" text="MM">
      <formula>NOT(ISERROR(SEARCH("MM",G21)))</formula>
    </cfRule>
    <cfRule type="containsText" dxfId="120" priority="92" operator="containsText" text="AP">
      <formula>NOT(ISERROR(SEARCH("AP",G21)))</formula>
    </cfRule>
    <cfRule type="containsText" dxfId="119" priority="91" operator="containsText" text="IMP">
      <formula>NOT(ISERROR(SEARCH("IMP",G21)))</formula>
    </cfRule>
    <cfRule type="containsText" dxfId="118" priority="90" operator="containsText" text="ESP">
      <formula>NOT(ISERROR(SEARCH("ESP",G21)))</formula>
    </cfRule>
    <cfRule type="containsText" dxfId="117" priority="89" operator="containsText" text="LEG">
      <formula>NOT(ISERROR(SEARCH("LEG",G21)))</formula>
    </cfRule>
    <cfRule type="containsText" dxfId="116" priority="88" operator="containsText" text="AIM">
      <formula>NOT(ISERROR(SEARCH("AIM",G21)))</formula>
    </cfRule>
    <cfRule type="containsText" dxfId="115" priority="87" operator="containsText" text="PED">
      <formula>NOT(ISERROR(SEARCH("PED",G21)))</formula>
    </cfRule>
    <cfRule type="containsText" dxfId="114" priority="86" operator="containsText" text="MIC1">
      <formula>NOT(ISERROR(SEARCH("MIC1",G21)))</formula>
    </cfRule>
  </conditionalFormatting>
  <conditionalFormatting sqref="G26:G29">
    <cfRule type="containsText" dxfId="113" priority="68" operator="containsText" text="PED">
      <formula>NOT(ISERROR(SEARCH("PED",G26)))</formula>
    </cfRule>
    <cfRule type="containsText" dxfId="112" priority="69" operator="containsText" text="AIM">
      <formula>NOT(ISERROR(SEARCH("AIM",G26)))</formula>
    </cfRule>
    <cfRule type="containsText" dxfId="111" priority="70" operator="containsText" text="LEG">
      <formula>NOT(ISERROR(SEARCH("LEG",G26)))</formula>
    </cfRule>
    <cfRule type="containsText" dxfId="110" priority="71" operator="containsText" text="ESP">
      <formula>NOT(ISERROR(SEARCH("ESP",G26)))</formula>
    </cfRule>
    <cfRule type="containsText" dxfId="109" priority="72" operator="containsText" text="IMP">
      <formula>NOT(ISERROR(SEARCH("IMP",G26)))</formula>
    </cfRule>
    <cfRule type="containsText" dxfId="108" priority="74" operator="containsText" text="MM">
      <formula>NOT(ISERROR(SEARCH("MM",G26)))</formula>
    </cfRule>
    <cfRule type="containsText" dxfId="107" priority="75" operator="containsText" text="BBP">
      <formula>NOT(ISERROR(SEARCH("BBP",G26)))</formula>
    </cfRule>
    <cfRule type="containsText" dxfId="106" priority="76" operator="containsText" text="PRV">
      <formula>NOT(ISERROR(SEARCH("PRV",G26)))</formula>
    </cfRule>
    <cfRule type="containsText" dxfId="105" priority="73" operator="containsText" text="AP">
      <formula>NOT(ISERROR(SEARCH("AP",G26)))</formula>
    </cfRule>
    <cfRule type="containsText" dxfId="104" priority="59" operator="containsText" text="END-">
      <formula>NOT(ISERROR(SEARCH("END-",G26)))</formula>
    </cfRule>
    <cfRule type="containsText" dxfId="103" priority="58" operator="containsText" text="NEU">
      <formula>NOT(ISERROR(SEARCH("NEU",G26)))</formula>
    </cfRule>
    <cfRule type="containsText" dxfId="102" priority="60" operator="containsText" text="FAR">
      <formula>NOT(ISERROR(SEARCH("FAR",G26)))</formula>
    </cfRule>
    <cfRule type="containsText" dxfId="101" priority="61" operator="containsText" text="DER">
      <formula>NOT(ISERROR(SEARCH("DER",G26)))</formula>
    </cfRule>
    <cfRule type="containsText" dxfId="100" priority="62" operator="containsText" text="PSI">
      <formula>NOT(ISERROR(SEARCH("PSI",G26)))</formula>
    </cfRule>
    <cfRule type="containsText" dxfId="99" priority="63" operator="containsText" text="4-OFT">
      <formula>NOT(ISERROR(SEARCH("4-OFT",G26)))</formula>
    </cfRule>
    <cfRule type="containsText" dxfId="98" priority="64" operator="containsText" text="4-MICII H">
      <formula>NOT(ISERROR(SEARCH("4-MICII H",G26)))</formula>
    </cfRule>
    <cfRule type="containsText" dxfId="97" priority="65" operator="containsText" text="4-MICII PNEU">
      <formula>NOT(ISERROR(SEARCH("4-MICII PNEU",G26)))</formula>
    </cfRule>
    <cfRule type="containsText" dxfId="96" priority="66" operator="containsText" text="4-MICII C">
      <formula>NOT(ISERROR(SEARCH("4-MICII C",G26)))</formula>
    </cfRule>
    <cfRule type="containsText" dxfId="95" priority="67" operator="containsText" text="MIC1">
      <formula>NOT(ISERROR(SEARCH("MIC1",G26)))</formula>
    </cfRule>
  </conditionalFormatting>
  <conditionalFormatting sqref="G31:G35">
    <cfRule type="containsText" dxfId="94" priority="46" operator="containsText" text="4-MICII PNEU">
      <formula>NOT(ISERROR(SEARCH("4-MICII PNEU",G31)))</formula>
    </cfRule>
    <cfRule type="containsText" dxfId="93" priority="56" operator="containsText" text="BBP">
      <formula>NOT(ISERROR(SEARCH("BBP",G31)))</formula>
    </cfRule>
    <cfRule type="containsText" dxfId="92" priority="45" operator="containsText" text="4-MICII H">
      <formula>NOT(ISERROR(SEARCH("4-MICII H",G31)))</formula>
    </cfRule>
    <cfRule type="containsText" dxfId="91" priority="44" operator="containsText" text="4-OFT">
      <formula>NOT(ISERROR(SEARCH("4-OFT",G31)))</formula>
    </cfRule>
    <cfRule type="containsText" dxfId="90" priority="43" operator="containsText" text="PSI">
      <formula>NOT(ISERROR(SEARCH("PSI",G31)))</formula>
    </cfRule>
    <cfRule type="containsText" dxfId="89" priority="42" operator="containsText" text="DER">
      <formula>NOT(ISERROR(SEARCH("DER",G31)))</formula>
    </cfRule>
    <cfRule type="containsText" dxfId="88" priority="41" operator="containsText" text="FAR">
      <formula>NOT(ISERROR(SEARCH("FAR",G31)))</formula>
    </cfRule>
    <cfRule type="containsText" dxfId="87" priority="40" operator="containsText" text="END-">
      <formula>NOT(ISERROR(SEARCH("END-",G31)))</formula>
    </cfRule>
    <cfRule type="containsText" dxfId="86" priority="39" operator="containsText" text="NEU">
      <formula>NOT(ISERROR(SEARCH("NEU",G31)))</formula>
    </cfRule>
    <cfRule type="containsText" dxfId="85" priority="57" operator="containsText" text="PRV">
      <formula>NOT(ISERROR(SEARCH("PRV",G31)))</formula>
    </cfRule>
    <cfRule type="containsText" dxfId="84" priority="49" operator="containsText" text="PED">
      <formula>NOT(ISERROR(SEARCH("PED",G31)))</formula>
    </cfRule>
    <cfRule type="containsText" dxfId="83" priority="48" operator="containsText" text="MIC1">
      <formula>NOT(ISERROR(SEARCH("MIC1",G31)))</formula>
    </cfRule>
    <cfRule type="containsText" dxfId="82" priority="50" operator="containsText" text="AIM">
      <formula>NOT(ISERROR(SEARCH("AIM",G31)))</formula>
    </cfRule>
    <cfRule type="containsText" dxfId="81" priority="51" operator="containsText" text="LEG">
      <formula>NOT(ISERROR(SEARCH("LEG",G31)))</formula>
    </cfRule>
    <cfRule type="containsText" dxfId="80" priority="52" operator="containsText" text="ESP">
      <formula>NOT(ISERROR(SEARCH("ESP",G31)))</formula>
    </cfRule>
    <cfRule type="containsText" dxfId="79" priority="47" operator="containsText" text="4-MICII C">
      <formula>NOT(ISERROR(SEARCH("4-MICII C",G31)))</formula>
    </cfRule>
    <cfRule type="containsText" dxfId="78" priority="53" operator="containsText" text="IMP">
      <formula>NOT(ISERROR(SEARCH("IMP",G31)))</formula>
    </cfRule>
    <cfRule type="containsText" dxfId="77" priority="54" operator="containsText" text="AP">
      <formula>NOT(ISERROR(SEARCH("AP",G31)))</formula>
    </cfRule>
    <cfRule type="containsText" dxfId="76" priority="55" operator="containsText" text="MM">
      <formula>NOT(ISERROR(SEARCH("MM",G31)))</formula>
    </cfRule>
  </conditionalFormatting>
  <conditionalFormatting sqref="G37:G41">
    <cfRule type="containsText" dxfId="75" priority="3" operator="containsText" text="FAR">
      <formula>NOT(ISERROR(SEARCH("FAR",G37)))</formula>
    </cfRule>
    <cfRule type="containsText" dxfId="74" priority="4" operator="containsText" text="DER">
      <formula>NOT(ISERROR(SEARCH("DER",G37)))</formula>
    </cfRule>
    <cfRule type="containsText" dxfId="73" priority="5" operator="containsText" text="PSI">
      <formula>NOT(ISERROR(SEARCH("PSI",G37)))</formula>
    </cfRule>
    <cfRule type="containsText" dxfId="72" priority="6" operator="containsText" text="4-OFT">
      <formula>NOT(ISERROR(SEARCH("4-OFT",G37)))</formula>
    </cfRule>
    <cfRule type="containsText" dxfId="71" priority="7" operator="containsText" text="4-MICII H">
      <formula>NOT(ISERROR(SEARCH("4-MICII H",G37)))</formula>
    </cfRule>
    <cfRule type="containsText" dxfId="70" priority="8" operator="containsText" text="4-MICII PNEU">
      <formula>NOT(ISERROR(SEARCH("4-MICII PNEU",G37)))</formula>
    </cfRule>
    <cfRule type="containsText" dxfId="69" priority="9" operator="containsText" text="4-MICII C">
      <formula>NOT(ISERROR(SEARCH("4-MICII C",G37)))</formula>
    </cfRule>
    <cfRule type="containsText" dxfId="68" priority="10" operator="containsText" text="MIC1">
      <formula>NOT(ISERROR(SEARCH("MIC1",G37)))</formula>
    </cfRule>
    <cfRule type="containsText" dxfId="67" priority="1" operator="containsText" text="NEU">
      <formula>NOT(ISERROR(SEARCH("NEU",G37)))</formula>
    </cfRule>
    <cfRule type="containsText" dxfId="66" priority="12" operator="containsText" text="AIM">
      <formula>NOT(ISERROR(SEARCH("AIM",G37)))</formula>
    </cfRule>
    <cfRule type="containsText" dxfId="65" priority="19" operator="containsText" text="PRV">
      <formula>NOT(ISERROR(SEARCH("PRV",G37)))</formula>
    </cfRule>
    <cfRule type="containsText" dxfId="64" priority="18" operator="containsText" text="BBP">
      <formula>NOT(ISERROR(SEARCH("BBP",G37)))</formula>
    </cfRule>
    <cfRule type="containsText" dxfId="63" priority="17" operator="containsText" text="MM">
      <formula>NOT(ISERROR(SEARCH("MM",G37)))</formula>
    </cfRule>
    <cfRule type="containsText" dxfId="62" priority="16" operator="containsText" text="AP">
      <formula>NOT(ISERROR(SEARCH("AP",G37)))</formula>
    </cfRule>
    <cfRule type="containsText" dxfId="61" priority="15" operator="containsText" text="IMP">
      <formula>NOT(ISERROR(SEARCH("IMP",G37)))</formula>
    </cfRule>
    <cfRule type="containsText" dxfId="60" priority="14" operator="containsText" text="ESP">
      <formula>NOT(ISERROR(SEARCH("ESP",G37)))</formula>
    </cfRule>
    <cfRule type="containsText" dxfId="59" priority="13" operator="containsText" text="LEG">
      <formula>NOT(ISERROR(SEARCH("LEG",G37)))</formula>
    </cfRule>
    <cfRule type="containsText" dxfId="58" priority="11" operator="containsText" text="PED">
      <formula>NOT(ISERROR(SEARCH("PED",G37)))</formula>
    </cfRule>
    <cfRule type="containsText" dxfId="57" priority="2" operator="containsText" text="END-">
      <formula>NOT(ISERROR(SEARCH("END-",G37)))</formula>
    </cfRule>
  </conditionalFormatting>
  <pageMargins left="0.39370078740157483" right="0.39370078740157483" top="0.39370078740157483" bottom="0.39370078740157483" header="0.31496062992125984" footer="0.31496062992125984"/>
  <pageSetup paperSize="9" scale="6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4853-EBF8-4207-90C6-D927776577D5}">
  <sheetPr>
    <tabColor theme="1"/>
    <pageSetUpPr fitToPage="1"/>
  </sheetPr>
  <dimension ref="A1:L45"/>
  <sheetViews>
    <sheetView topLeftCell="A3" workbookViewId="0">
      <selection activeCell="B30" sqref="B30"/>
    </sheetView>
  </sheetViews>
  <sheetFormatPr defaultColWidth="11.42578125" defaultRowHeight="15"/>
  <cols>
    <col min="1" max="1" width="13.7109375" bestFit="1" customWidth="1"/>
    <col min="2" max="2" width="48.85546875" bestFit="1" customWidth="1"/>
    <col min="3" max="3" width="28.42578125" customWidth="1"/>
    <col min="4" max="4" width="9.85546875" customWidth="1"/>
    <col min="5" max="5" width="10" customWidth="1"/>
    <col min="6" max="6" width="19.7109375" customWidth="1"/>
    <col min="7" max="7" width="10.7109375" bestFit="1" customWidth="1"/>
    <col min="8" max="8" width="27.7109375" customWidth="1"/>
    <col min="9" max="9" width="27.5703125" customWidth="1"/>
    <col min="10" max="10" width="17.28515625" customWidth="1"/>
    <col min="11" max="11" width="13.85546875" customWidth="1"/>
    <col min="12" max="16" width="12.28515625" customWidth="1"/>
  </cols>
  <sheetData>
    <row r="1" spans="1:12" ht="23.25">
      <c r="B1" s="1"/>
      <c r="C1" s="2" t="s">
        <v>0</v>
      </c>
    </row>
    <row r="2" spans="1:12" ht="15.75" thickBot="1">
      <c r="A2" s="3"/>
      <c r="B2" s="3"/>
      <c r="C2" s="3"/>
      <c r="D2" s="3"/>
      <c r="E2" s="3"/>
      <c r="F2" s="3"/>
      <c r="G2" s="3"/>
      <c r="H2" s="3"/>
      <c r="I2" s="3"/>
      <c r="K2" s="3"/>
      <c r="L2" s="3"/>
    </row>
    <row r="3" spans="1:12" ht="15.75" thickBot="1">
      <c r="A3" s="4" t="s">
        <v>1</v>
      </c>
      <c r="B3" s="4">
        <v>102894</v>
      </c>
      <c r="C3" s="3"/>
      <c r="D3" s="3"/>
      <c r="E3" s="3"/>
      <c r="F3" s="3"/>
      <c r="G3" s="3"/>
      <c r="H3" s="3"/>
      <c r="I3" s="3"/>
      <c r="K3" s="3"/>
      <c r="L3" s="3"/>
    </row>
    <row r="4" spans="1:12" ht="15.75" thickBot="1">
      <c r="A4" s="4" t="s">
        <v>2</v>
      </c>
      <c r="B4" s="4" t="s">
        <v>4</v>
      </c>
      <c r="C4" s="5"/>
      <c r="D4" s="5"/>
      <c r="E4" s="5"/>
      <c r="F4" s="5"/>
      <c r="G4" s="5"/>
      <c r="H4" s="3"/>
      <c r="I4" s="3"/>
      <c r="K4" s="3"/>
      <c r="L4" s="3"/>
    </row>
    <row r="5" spans="1:12">
      <c r="A5" s="5"/>
      <c r="B5" s="5"/>
      <c r="C5" s="5"/>
      <c r="D5" s="5"/>
      <c r="E5" s="5"/>
      <c r="F5" s="5"/>
      <c r="G5" s="5"/>
      <c r="H5" s="3"/>
      <c r="I5" s="3"/>
      <c r="K5" s="3"/>
      <c r="L5" s="3"/>
    </row>
    <row r="6" spans="1:12" ht="15.75" thickBot="1">
      <c r="A6" s="5"/>
      <c r="B6" s="6" t="s">
        <v>148</v>
      </c>
      <c r="C6" t="s">
        <v>4</v>
      </c>
      <c r="G6" s="5"/>
      <c r="H6" s="3"/>
      <c r="I6" s="3"/>
      <c r="K6" s="3"/>
      <c r="L6" s="3"/>
    </row>
    <row r="7" spans="1:12" ht="15.75" thickBot="1">
      <c r="A7" s="7"/>
      <c r="B7" s="8" t="s">
        <v>5</v>
      </c>
      <c r="C7" s="9" t="s">
        <v>6</v>
      </c>
      <c r="D7" s="9" t="s">
        <v>7</v>
      </c>
      <c r="E7" s="10" t="s">
        <v>8</v>
      </c>
      <c r="H7" s="3"/>
      <c r="I7" s="3"/>
      <c r="K7" s="3"/>
      <c r="L7" s="3"/>
    </row>
    <row r="8" spans="1:12" ht="15.75" thickBot="1">
      <c r="A8" s="7"/>
      <c r="B8" s="131" t="s">
        <v>55</v>
      </c>
      <c r="C8" s="6" t="s">
        <v>149</v>
      </c>
      <c r="D8" s="132" t="s">
        <v>41</v>
      </c>
      <c r="E8" s="115" t="s">
        <v>58</v>
      </c>
      <c r="F8" s="155"/>
      <c r="H8" s="3"/>
      <c r="I8" s="3"/>
      <c r="K8" s="3"/>
      <c r="L8" s="3"/>
    </row>
    <row r="9" spans="1:12" ht="15.75" thickBot="1">
      <c r="A9" s="7"/>
      <c r="B9" s="133" t="s">
        <v>16</v>
      </c>
      <c r="C9" s="156" t="s">
        <v>150</v>
      </c>
      <c r="D9" s="14" t="s">
        <v>151</v>
      </c>
      <c r="E9" s="93" t="s">
        <v>58</v>
      </c>
      <c r="F9" s="155"/>
      <c r="H9" s="3"/>
      <c r="I9" s="3"/>
      <c r="J9" s="157"/>
      <c r="K9" s="3"/>
      <c r="L9" s="3"/>
    </row>
    <row r="10" spans="1:12" ht="15.75" thickBot="1">
      <c r="A10" s="7"/>
      <c r="B10" s="133" t="s">
        <v>112</v>
      </c>
      <c r="C10" s="158" t="s">
        <v>152</v>
      </c>
      <c r="D10" s="14" t="s">
        <v>153</v>
      </c>
      <c r="E10" s="15" t="s">
        <v>58</v>
      </c>
      <c r="F10" s="155"/>
      <c r="H10" s="3"/>
      <c r="I10" s="3"/>
      <c r="J10" s="157"/>
      <c r="K10" s="3"/>
      <c r="L10" s="3"/>
    </row>
    <row r="11" spans="1:12" ht="15.75" thickBot="1">
      <c r="A11" s="11"/>
      <c r="B11" s="12" t="s">
        <v>9</v>
      </c>
      <c r="C11" s="13" t="s">
        <v>154</v>
      </c>
      <c r="D11" s="14" t="s">
        <v>11</v>
      </c>
      <c r="E11" s="15" t="s">
        <v>12</v>
      </c>
      <c r="H11" s="3"/>
      <c r="I11" s="3"/>
      <c r="K11" s="3"/>
      <c r="L11" s="3"/>
    </row>
    <row r="12" spans="1:12">
      <c r="A12" s="11"/>
      <c r="B12" s="159"/>
      <c r="C12" s="137"/>
      <c r="D12" s="16"/>
      <c r="E12" s="11"/>
      <c r="H12" s="3"/>
      <c r="I12" s="3"/>
      <c r="K12" s="3"/>
      <c r="L12" s="3"/>
    </row>
    <row r="13" spans="1:12">
      <c r="B13" s="31" t="s">
        <v>20</v>
      </c>
      <c r="G13" s="22"/>
      <c r="H13" s="27"/>
    </row>
    <row r="14" spans="1:12" ht="16.5" thickBot="1">
      <c r="B14" s="32" t="s">
        <v>21</v>
      </c>
      <c r="C14" s="273">
        <v>45624</v>
      </c>
      <c r="D14" s="273"/>
      <c r="E14" s="160">
        <v>0.6875</v>
      </c>
      <c r="G14" s="22"/>
      <c r="H14" s="27"/>
    </row>
    <row r="15" spans="1:12" ht="16.5" thickBot="1">
      <c r="A15" s="5"/>
      <c r="B15" s="32" t="s">
        <v>24</v>
      </c>
      <c r="C15" s="273">
        <v>45681</v>
      </c>
      <c r="D15" s="273"/>
      <c r="E15" s="160">
        <v>0.6875</v>
      </c>
      <c r="G15" s="22"/>
      <c r="H15" s="3"/>
      <c r="I15" s="3"/>
      <c r="K15" s="3"/>
      <c r="L15" s="3"/>
    </row>
    <row r="17" spans="2:9" ht="15.75" thickBot="1"/>
    <row r="18" spans="2:9" ht="15.75" thickBot="1">
      <c r="B18" s="6" t="s">
        <v>149</v>
      </c>
      <c r="F18" s="65" t="s">
        <v>26</v>
      </c>
      <c r="G18" s="65" t="s">
        <v>27</v>
      </c>
      <c r="H18" s="65" t="s">
        <v>28</v>
      </c>
      <c r="I18" s="57" t="s">
        <v>49</v>
      </c>
    </row>
    <row r="19" spans="2:9">
      <c r="C19" s="37" t="s">
        <v>155</v>
      </c>
      <c r="D19" s="38">
        <v>0.6875</v>
      </c>
      <c r="E19" s="38">
        <v>0.77083333333333337</v>
      </c>
      <c r="F19" s="72" t="s">
        <v>116</v>
      </c>
      <c r="G19" s="142" t="s">
        <v>156</v>
      </c>
      <c r="H19" s="40"/>
      <c r="I19" s="41"/>
    </row>
    <row r="20" spans="2:9">
      <c r="C20" s="37" t="s">
        <v>157</v>
      </c>
      <c r="D20" s="38">
        <v>0.6875</v>
      </c>
      <c r="E20" s="38">
        <v>0.77083333333333337</v>
      </c>
      <c r="F20" s="72" t="s">
        <v>116</v>
      </c>
      <c r="G20" s="142" t="s">
        <v>156</v>
      </c>
      <c r="H20" s="40"/>
      <c r="I20" s="41"/>
    </row>
    <row r="21" spans="2:9">
      <c r="C21" s="37" t="s">
        <v>31</v>
      </c>
      <c r="D21" s="38">
        <v>0.6875</v>
      </c>
      <c r="E21" s="38">
        <v>0.72916666666666663</v>
      </c>
      <c r="F21" s="72" t="s">
        <v>116</v>
      </c>
      <c r="G21" s="142" t="s">
        <v>156</v>
      </c>
      <c r="H21" s="40"/>
      <c r="I21" s="41"/>
    </row>
    <row r="22" spans="2:9">
      <c r="B22" s="161" t="s">
        <v>150</v>
      </c>
      <c r="F22" s="75"/>
      <c r="G22" s="162"/>
      <c r="H22" s="75"/>
    </row>
    <row r="23" spans="2:9">
      <c r="C23" s="37" t="s">
        <v>31</v>
      </c>
      <c r="D23" s="38">
        <v>0.72916666666666663</v>
      </c>
      <c r="E23" s="38">
        <v>0.77083333333333337</v>
      </c>
      <c r="F23" s="72" t="s">
        <v>116</v>
      </c>
      <c r="G23" s="142" t="s">
        <v>156</v>
      </c>
      <c r="H23" s="40"/>
      <c r="I23" s="41"/>
    </row>
    <row r="24" spans="2:9">
      <c r="C24" s="37" t="s">
        <v>32</v>
      </c>
      <c r="D24" s="38">
        <v>0.6875</v>
      </c>
      <c r="E24" s="38">
        <v>0.77083333333333337</v>
      </c>
      <c r="F24" s="72" t="s">
        <v>116</v>
      </c>
      <c r="G24" s="142" t="s">
        <v>156</v>
      </c>
      <c r="H24" s="40"/>
      <c r="I24" s="41"/>
    </row>
    <row r="25" spans="2:9">
      <c r="B25" s="163" t="s">
        <v>152</v>
      </c>
      <c r="F25" s="75"/>
      <c r="G25" s="162"/>
      <c r="H25" s="75"/>
    </row>
    <row r="26" spans="2:9">
      <c r="C26" s="37" t="s">
        <v>158</v>
      </c>
      <c r="D26" s="38">
        <v>0.6875</v>
      </c>
      <c r="E26" s="38">
        <v>0.77083333333333337</v>
      </c>
      <c r="F26" s="72" t="s">
        <v>159</v>
      </c>
      <c r="G26" s="164" t="s">
        <v>160</v>
      </c>
      <c r="H26" s="120"/>
      <c r="I26" s="41"/>
    </row>
    <row r="27" spans="2:9">
      <c r="E27" s="150" t="s">
        <v>138</v>
      </c>
      <c r="F27" s="165" t="s">
        <v>161</v>
      </c>
      <c r="G27" s="164" t="s">
        <v>140</v>
      </c>
    </row>
    <row r="28" spans="2:9" ht="14.25" customHeight="1">
      <c r="F28" s="72" t="s">
        <v>162</v>
      </c>
      <c r="G28" s="164" t="s">
        <v>163</v>
      </c>
    </row>
    <row r="29" spans="2:9" ht="14.25" customHeight="1" thickBot="1">
      <c r="F29" s="166" t="s">
        <v>164</v>
      </c>
      <c r="G29" s="164" t="s">
        <v>165</v>
      </c>
    </row>
    <row r="30" spans="2:9">
      <c r="C30" s="37" t="s">
        <v>166</v>
      </c>
      <c r="D30" s="38">
        <v>0.6875</v>
      </c>
      <c r="E30" s="38">
        <v>0.77083333333333337</v>
      </c>
      <c r="F30" s="102" t="s">
        <v>159</v>
      </c>
      <c r="G30" s="164" t="s">
        <v>160</v>
      </c>
      <c r="H30" s="120"/>
      <c r="I30" s="41"/>
    </row>
    <row r="31" spans="2:9">
      <c r="E31" s="150" t="s">
        <v>138</v>
      </c>
      <c r="F31" s="165" t="s">
        <v>161</v>
      </c>
      <c r="G31" s="164" t="s">
        <v>140</v>
      </c>
    </row>
    <row r="32" spans="2:9">
      <c r="F32" s="72" t="s">
        <v>162</v>
      </c>
      <c r="G32" s="164" t="s">
        <v>163</v>
      </c>
    </row>
    <row r="33" spans="3:9" ht="15.75" thickBot="1">
      <c r="F33" s="166" t="s">
        <v>164</v>
      </c>
      <c r="G33" s="164" t="s">
        <v>165</v>
      </c>
    </row>
    <row r="34" spans="3:9">
      <c r="C34" s="37" t="s">
        <v>167</v>
      </c>
      <c r="D34" s="38">
        <v>0.6875</v>
      </c>
      <c r="E34" s="38">
        <v>0.77083333333333337</v>
      </c>
      <c r="F34" s="102" t="s">
        <v>159</v>
      </c>
      <c r="G34" s="164" t="s">
        <v>160</v>
      </c>
      <c r="H34" s="120"/>
      <c r="I34" s="41"/>
    </row>
    <row r="35" spans="3:9">
      <c r="E35" s="150" t="s">
        <v>138</v>
      </c>
      <c r="F35" s="165" t="s">
        <v>161</v>
      </c>
      <c r="G35" s="164" t="s">
        <v>140</v>
      </c>
    </row>
    <row r="36" spans="3:9">
      <c r="F36" s="72" t="s">
        <v>162</v>
      </c>
      <c r="G36" s="164" t="s">
        <v>163</v>
      </c>
    </row>
    <row r="37" spans="3:9" ht="15.75" thickBot="1">
      <c r="F37" s="166" t="s">
        <v>164</v>
      </c>
      <c r="G37" s="164" t="s">
        <v>165</v>
      </c>
    </row>
    <row r="38" spans="3:9">
      <c r="C38" s="37" t="s">
        <v>168</v>
      </c>
      <c r="D38" s="141">
        <v>0.6875</v>
      </c>
      <c r="E38" s="141">
        <v>0.72916666666666663</v>
      </c>
      <c r="F38" s="102" t="s">
        <v>159</v>
      </c>
      <c r="G38" s="164" t="s">
        <v>160</v>
      </c>
      <c r="H38" s="120"/>
      <c r="I38" s="41"/>
    </row>
    <row r="39" spans="3:9">
      <c r="E39" s="150" t="s">
        <v>138</v>
      </c>
      <c r="F39" s="165" t="s">
        <v>161</v>
      </c>
      <c r="G39" s="164" t="s">
        <v>140</v>
      </c>
    </row>
    <row r="40" spans="3:9">
      <c r="F40" s="72" t="s">
        <v>162</v>
      </c>
      <c r="G40" s="164" t="s">
        <v>163</v>
      </c>
    </row>
    <row r="41" spans="3:9">
      <c r="F41" s="72" t="s">
        <v>164</v>
      </c>
      <c r="G41" s="164" t="s">
        <v>165</v>
      </c>
    </row>
    <row r="44" spans="3:9">
      <c r="F44" s="167"/>
      <c r="G44" s="167"/>
      <c r="H44" s="167"/>
    </row>
    <row r="45" spans="3:9">
      <c r="E45" s="167"/>
      <c r="F45" s="167"/>
      <c r="G45" s="167"/>
      <c r="H45" s="167"/>
    </row>
  </sheetData>
  <mergeCells count="2">
    <mergeCell ref="C14:D14"/>
    <mergeCell ref="C15:D15"/>
  </mergeCells>
  <conditionalFormatting sqref="G19:G21">
    <cfRule type="containsText" dxfId="56" priority="57" operator="containsText" text="PRV">
      <formula>NOT(ISERROR(SEARCH("PRV",G19)))</formula>
    </cfRule>
    <cfRule type="containsText" dxfId="55" priority="56" operator="containsText" text="BBP">
      <formula>NOT(ISERROR(SEARCH("BBP",G19)))</formula>
    </cfRule>
    <cfRule type="containsText" dxfId="54" priority="55" operator="containsText" text="MM">
      <formula>NOT(ISERROR(SEARCH("MM",G19)))</formula>
    </cfRule>
    <cfRule type="containsText" dxfId="53" priority="54" operator="containsText" text="AP">
      <formula>NOT(ISERROR(SEARCH("AP",G19)))</formula>
    </cfRule>
    <cfRule type="containsText" dxfId="52" priority="53" operator="containsText" text="IMP">
      <formula>NOT(ISERROR(SEARCH("IMP",G19)))</formula>
    </cfRule>
    <cfRule type="containsText" dxfId="51" priority="52" operator="containsText" text="ESP">
      <formula>NOT(ISERROR(SEARCH("ESP",G19)))</formula>
    </cfRule>
    <cfRule type="containsText" dxfId="50" priority="51" operator="containsText" text="LEG">
      <formula>NOT(ISERROR(SEARCH("LEG",G19)))</formula>
    </cfRule>
    <cfRule type="containsText" dxfId="49" priority="50" operator="containsText" text="AIM">
      <formula>NOT(ISERROR(SEARCH("AIM",G19)))</formula>
    </cfRule>
    <cfRule type="containsText" dxfId="48" priority="49" operator="containsText" text="PED">
      <formula>NOT(ISERROR(SEARCH("PED",G19)))</formula>
    </cfRule>
    <cfRule type="containsText" dxfId="47" priority="48" operator="containsText" text="MIC1">
      <formula>NOT(ISERROR(SEARCH("MIC1",G19)))</formula>
    </cfRule>
    <cfRule type="containsText" dxfId="46" priority="47" operator="containsText" text="4-MICII C">
      <formula>NOT(ISERROR(SEARCH("4-MICII C",G19)))</formula>
    </cfRule>
    <cfRule type="containsText" dxfId="45" priority="46" operator="containsText" text="4-MICII PNEU">
      <formula>NOT(ISERROR(SEARCH("4-MICII PNEU",G19)))</formula>
    </cfRule>
    <cfRule type="containsText" dxfId="44" priority="45" operator="containsText" text="4-MICII H">
      <formula>NOT(ISERROR(SEARCH("4-MICII H",G19)))</formula>
    </cfRule>
    <cfRule type="containsText" dxfId="43" priority="44" operator="containsText" text="4-OFT">
      <formula>NOT(ISERROR(SEARCH("4-OFT",G19)))</formula>
    </cfRule>
    <cfRule type="containsText" dxfId="42" priority="43" operator="containsText" text="PSI">
      <formula>NOT(ISERROR(SEARCH("PSI",G19)))</formula>
    </cfRule>
    <cfRule type="containsText" dxfId="41" priority="42" operator="containsText" text="DER">
      <formula>NOT(ISERROR(SEARCH("DER",G19)))</formula>
    </cfRule>
    <cfRule type="containsText" dxfId="40" priority="41" operator="containsText" text="FAR">
      <formula>NOT(ISERROR(SEARCH("FAR",G19)))</formula>
    </cfRule>
    <cfRule type="containsText" dxfId="39" priority="40" operator="containsText" text="END-">
      <formula>NOT(ISERROR(SEARCH("END-",G19)))</formula>
    </cfRule>
    <cfRule type="containsText" dxfId="38" priority="39" operator="containsText" text="NEU">
      <formula>NOT(ISERROR(SEARCH("NEU",G19)))</formula>
    </cfRule>
  </conditionalFormatting>
  <conditionalFormatting sqref="G23:G24">
    <cfRule type="containsText" dxfId="37" priority="20" operator="containsText" text="NEU">
      <formula>NOT(ISERROR(SEARCH("NEU",G23)))</formula>
    </cfRule>
    <cfRule type="containsText" dxfId="36" priority="21" operator="containsText" text="END-">
      <formula>NOT(ISERROR(SEARCH("END-",G23)))</formula>
    </cfRule>
    <cfRule type="containsText" dxfId="35" priority="22" operator="containsText" text="FAR">
      <formula>NOT(ISERROR(SEARCH("FAR",G23)))</formula>
    </cfRule>
    <cfRule type="containsText" dxfId="34" priority="23" operator="containsText" text="DER">
      <formula>NOT(ISERROR(SEARCH("DER",G23)))</formula>
    </cfRule>
    <cfRule type="containsText" dxfId="33" priority="24" operator="containsText" text="PSI">
      <formula>NOT(ISERROR(SEARCH("PSI",G23)))</formula>
    </cfRule>
    <cfRule type="containsText" dxfId="32" priority="25" operator="containsText" text="4-OFT">
      <formula>NOT(ISERROR(SEARCH("4-OFT",G23)))</formula>
    </cfRule>
    <cfRule type="containsText" dxfId="31" priority="26" operator="containsText" text="4-MICII H">
      <formula>NOT(ISERROR(SEARCH("4-MICII H",G23)))</formula>
    </cfRule>
    <cfRule type="containsText" dxfId="30" priority="27" operator="containsText" text="4-MICII PNEU">
      <formula>NOT(ISERROR(SEARCH("4-MICII PNEU",G23)))</formula>
    </cfRule>
    <cfRule type="containsText" dxfId="29" priority="28" operator="containsText" text="4-MICII C">
      <formula>NOT(ISERROR(SEARCH("4-MICII C",G23)))</formula>
    </cfRule>
    <cfRule type="containsText" dxfId="28" priority="29" operator="containsText" text="MIC1">
      <formula>NOT(ISERROR(SEARCH("MIC1",G23)))</formula>
    </cfRule>
    <cfRule type="containsText" dxfId="27" priority="30" operator="containsText" text="PED">
      <formula>NOT(ISERROR(SEARCH("PED",G23)))</formula>
    </cfRule>
    <cfRule type="containsText" dxfId="26" priority="31" operator="containsText" text="AIM">
      <formula>NOT(ISERROR(SEARCH("AIM",G23)))</formula>
    </cfRule>
    <cfRule type="containsText" dxfId="25" priority="32" operator="containsText" text="LEG">
      <formula>NOT(ISERROR(SEARCH("LEG",G23)))</formula>
    </cfRule>
    <cfRule type="containsText" dxfId="24" priority="33" operator="containsText" text="ESP">
      <formula>NOT(ISERROR(SEARCH("ESP",G23)))</formula>
    </cfRule>
    <cfRule type="containsText" dxfId="23" priority="34" operator="containsText" text="IMP">
      <formula>NOT(ISERROR(SEARCH("IMP",G23)))</formula>
    </cfRule>
    <cfRule type="containsText" dxfId="22" priority="35" operator="containsText" text="AP">
      <formula>NOT(ISERROR(SEARCH("AP",G23)))</formula>
    </cfRule>
    <cfRule type="containsText" dxfId="21" priority="36" operator="containsText" text="MM">
      <formula>NOT(ISERROR(SEARCH("MM",G23)))</formula>
    </cfRule>
    <cfRule type="containsText" dxfId="20" priority="37" operator="containsText" text="BBP">
      <formula>NOT(ISERROR(SEARCH("BBP",G23)))</formula>
    </cfRule>
    <cfRule type="containsText" dxfId="19" priority="38" operator="containsText" text="PRV">
      <formula>NOT(ISERROR(SEARCH("PRV",G23)))</formula>
    </cfRule>
  </conditionalFormatting>
  <conditionalFormatting sqref="G26:G41">
    <cfRule type="containsText" dxfId="18" priority="19" operator="containsText" text="PRV">
      <formula>NOT(ISERROR(SEARCH("PRV",G26)))</formula>
    </cfRule>
    <cfRule type="containsText" dxfId="17" priority="18" operator="containsText" text="BBP">
      <formula>NOT(ISERROR(SEARCH("BBP",G26)))</formula>
    </cfRule>
    <cfRule type="containsText" dxfId="16" priority="17" operator="containsText" text="MM">
      <formula>NOT(ISERROR(SEARCH("MM",G26)))</formula>
    </cfRule>
    <cfRule type="containsText" dxfId="15" priority="16" operator="containsText" text="AP">
      <formula>NOT(ISERROR(SEARCH("AP",G26)))</formula>
    </cfRule>
    <cfRule type="containsText" dxfId="14" priority="15" operator="containsText" text="IMP">
      <formula>NOT(ISERROR(SEARCH("IMP",G26)))</formula>
    </cfRule>
    <cfRule type="containsText" dxfId="13" priority="14" operator="containsText" text="ESP">
      <formula>NOT(ISERROR(SEARCH("ESP",G26)))</formula>
    </cfRule>
    <cfRule type="containsText" dxfId="12" priority="13" operator="containsText" text="LEG">
      <formula>NOT(ISERROR(SEARCH("LEG",G26)))</formula>
    </cfRule>
    <cfRule type="containsText" dxfId="11" priority="12" operator="containsText" text="AIM">
      <formula>NOT(ISERROR(SEARCH("AIM",G26)))</formula>
    </cfRule>
    <cfRule type="containsText" dxfId="10" priority="11" operator="containsText" text="PED">
      <formula>NOT(ISERROR(SEARCH("PED",G26)))</formula>
    </cfRule>
    <cfRule type="containsText" dxfId="9" priority="10" operator="containsText" text="MIC1">
      <formula>NOT(ISERROR(SEARCH("MIC1",G26)))</formula>
    </cfRule>
    <cfRule type="containsText" dxfId="8" priority="9" operator="containsText" text="4-MICII C">
      <formula>NOT(ISERROR(SEARCH("4-MICII C",G26)))</formula>
    </cfRule>
    <cfRule type="containsText" dxfId="7" priority="8" operator="containsText" text="4-MICII PNEU">
      <formula>NOT(ISERROR(SEARCH("4-MICII PNEU",G26)))</formula>
    </cfRule>
    <cfRule type="containsText" dxfId="6" priority="7" operator="containsText" text="4-MICII H">
      <formula>NOT(ISERROR(SEARCH("4-MICII H",G26)))</formula>
    </cfRule>
    <cfRule type="containsText" dxfId="5" priority="6" operator="containsText" text="4-OFT">
      <formula>NOT(ISERROR(SEARCH("4-OFT",G26)))</formula>
    </cfRule>
    <cfRule type="containsText" dxfId="4" priority="5" operator="containsText" text="PSI">
      <formula>NOT(ISERROR(SEARCH("PSI",G26)))</formula>
    </cfRule>
    <cfRule type="containsText" dxfId="3" priority="4" operator="containsText" text="DER">
      <formula>NOT(ISERROR(SEARCH("DER",G26)))</formula>
    </cfRule>
    <cfRule type="containsText" dxfId="2" priority="3" operator="containsText" text="FAR">
      <formula>NOT(ISERROR(SEARCH("FAR",G26)))</formula>
    </cfRule>
    <cfRule type="containsText" dxfId="1" priority="2" operator="containsText" text="END-">
      <formula>NOT(ISERROR(SEARCH("END-",G26)))</formula>
    </cfRule>
    <cfRule type="containsText" dxfId="0" priority="1" operator="containsText" text="NEU">
      <formula>NOT(ISERROR(SEARCH("NEU",G26)))</formula>
    </cfRule>
  </conditionalFormatting>
  <pageMargins left="0.39370078740157483" right="0.39370078740157483" top="0.39370078740157483" bottom="0.3937007874015748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D98C-F4F1-479C-BCD0-114D8C664C8A}">
  <sheetPr>
    <tabColor theme="9" tint="0.39997558519241921"/>
    <pageSetUpPr fitToPage="1"/>
  </sheetPr>
  <dimension ref="A1:L40"/>
  <sheetViews>
    <sheetView workbookViewId="0">
      <selection activeCell="E13" sqref="E13"/>
    </sheetView>
  </sheetViews>
  <sheetFormatPr defaultColWidth="11.42578125" defaultRowHeight="15"/>
  <cols>
    <col min="1" max="1" width="13.7109375" bestFit="1" customWidth="1"/>
    <col min="2" max="2" width="30.7109375" bestFit="1" customWidth="1"/>
    <col min="3" max="3" width="16.28515625" customWidth="1"/>
    <col min="4" max="4" width="16.140625" customWidth="1"/>
    <col min="5" max="5" width="15.5703125" customWidth="1"/>
    <col min="6" max="6" width="25.42578125" bestFit="1" customWidth="1"/>
    <col min="7" max="7" width="26.7109375" customWidth="1"/>
  </cols>
  <sheetData>
    <row r="1" spans="1:5" ht="23.25">
      <c r="C1" s="2" t="s">
        <v>267</v>
      </c>
    </row>
    <row r="2" spans="1:5" ht="15.75" thickBot="1">
      <c r="A2" s="3"/>
      <c r="B2" s="3"/>
      <c r="D2" s="3"/>
      <c r="E2" s="3"/>
    </row>
    <row r="3" spans="1:5" ht="15.75" thickBot="1">
      <c r="A3" s="17" t="s">
        <v>1</v>
      </c>
      <c r="B3" s="18">
        <v>103641</v>
      </c>
      <c r="C3" s="3"/>
      <c r="D3" s="3"/>
      <c r="E3" s="3"/>
    </row>
    <row r="4" spans="1:5" ht="30.75" thickBot="1">
      <c r="A4" s="19" t="s">
        <v>2</v>
      </c>
      <c r="B4" s="18" t="s">
        <v>37</v>
      </c>
      <c r="C4" s="5"/>
      <c r="D4" s="5"/>
      <c r="E4" s="5"/>
    </row>
    <row r="5" spans="1:5">
      <c r="A5" s="5"/>
      <c r="B5" s="5"/>
      <c r="C5" s="5"/>
      <c r="D5" s="5"/>
      <c r="E5" s="5"/>
    </row>
    <row r="6" spans="1:5" ht="15.75" thickBot="1">
      <c r="A6" s="5"/>
      <c r="B6" s="21" t="s">
        <v>38</v>
      </c>
      <c r="C6" s="47" t="s">
        <v>37</v>
      </c>
    </row>
    <row r="7" spans="1:5" ht="15.75" thickBot="1">
      <c r="A7" s="7"/>
      <c r="B7" s="24" t="s">
        <v>5</v>
      </c>
      <c r="C7" s="25" t="s">
        <v>6</v>
      </c>
      <c r="D7" s="26" t="s">
        <v>7</v>
      </c>
      <c r="E7" s="8" t="s">
        <v>8</v>
      </c>
    </row>
    <row r="8" spans="1:5" ht="15.75" thickBot="1">
      <c r="A8" s="7"/>
      <c r="B8" s="48" t="s">
        <v>43</v>
      </c>
      <c r="C8" s="21" t="s">
        <v>44</v>
      </c>
      <c r="D8" s="49" t="s">
        <v>45</v>
      </c>
      <c r="E8" s="50" t="s">
        <v>42</v>
      </c>
    </row>
    <row r="9" spans="1:5" ht="15.75" thickBot="1">
      <c r="A9" s="7"/>
      <c r="B9" s="48" t="s">
        <v>39</v>
      </c>
      <c r="C9" s="21" t="s">
        <v>40</v>
      </c>
      <c r="D9" s="49" t="s">
        <v>41</v>
      </c>
      <c r="E9" s="50" t="s">
        <v>42</v>
      </c>
    </row>
    <row r="10" spans="1:5">
      <c r="A10" s="7"/>
      <c r="B10" s="51"/>
      <c r="D10" s="52"/>
      <c r="E10" s="52"/>
    </row>
    <row r="11" spans="1:5">
      <c r="B11" s="31" t="s">
        <v>20</v>
      </c>
    </row>
    <row r="12" spans="1:5" ht="15.75">
      <c r="B12" s="32" t="s">
        <v>21</v>
      </c>
      <c r="C12" s="252"/>
      <c r="D12" s="252"/>
      <c r="E12" s="219"/>
    </row>
    <row r="13" spans="1:5" ht="15.75">
      <c r="A13" s="5"/>
      <c r="B13" s="71" t="s">
        <v>24</v>
      </c>
      <c r="C13" s="252">
        <v>46183</v>
      </c>
      <c r="D13" s="252"/>
      <c r="E13" s="219">
        <v>0.625</v>
      </c>
    </row>
    <row r="14" spans="1:5" ht="30.75" customHeight="1">
      <c r="A14" s="5"/>
      <c r="B14" s="253" t="s">
        <v>46</v>
      </c>
      <c r="C14" s="253"/>
      <c r="D14" s="253"/>
      <c r="E14" s="253"/>
    </row>
    <row r="15" spans="1:5" ht="15.75">
      <c r="A15" s="5"/>
      <c r="B15" s="53"/>
      <c r="C15" s="53"/>
      <c r="D15" s="53"/>
      <c r="E15" s="53"/>
    </row>
    <row r="16" spans="1:5" ht="15.75" thickBot="1"/>
    <row r="17" spans="2:12">
      <c r="B17" s="57" t="s">
        <v>40</v>
      </c>
      <c r="D17" s="254" t="s">
        <v>47</v>
      </c>
      <c r="E17" s="255"/>
      <c r="F17" s="220" t="s">
        <v>48</v>
      </c>
      <c r="G17" s="55" t="s">
        <v>49</v>
      </c>
    </row>
    <row r="18" spans="2:12">
      <c r="B18" s="37">
        <v>46085</v>
      </c>
      <c r="C18" s="38">
        <v>0.6875</v>
      </c>
      <c r="D18" s="38">
        <v>0.77083333333333337</v>
      </c>
      <c r="E18" s="56" t="s">
        <v>42</v>
      </c>
      <c r="F18" s="221" t="s">
        <v>52</v>
      </c>
      <c r="G18" s="41"/>
      <c r="L18" t="s">
        <v>270</v>
      </c>
    </row>
    <row r="19" spans="2:12">
      <c r="B19" s="37">
        <v>46087</v>
      </c>
      <c r="C19" s="38">
        <v>0.60416666666666663</v>
      </c>
      <c r="D19" s="38">
        <v>0.6875</v>
      </c>
      <c r="E19" s="56" t="s">
        <v>42</v>
      </c>
      <c r="F19" s="221" t="s">
        <v>51</v>
      </c>
      <c r="G19" s="41"/>
    </row>
    <row r="20" spans="2:12" ht="15.75" thickBot="1">
      <c r="B20" s="37">
        <v>46091</v>
      </c>
      <c r="C20" s="38">
        <v>0.64583333333333337</v>
      </c>
      <c r="D20" s="38">
        <v>0.6875</v>
      </c>
      <c r="E20" s="56" t="s">
        <v>42</v>
      </c>
      <c r="F20" s="221" t="s">
        <v>53</v>
      </c>
      <c r="G20" s="41"/>
    </row>
    <row r="21" spans="2:12" ht="15" customHeight="1">
      <c r="B21" s="57" t="s">
        <v>44</v>
      </c>
      <c r="F21" s="216"/>
    </row>
    <row r="22" spans="2:12">
      <c r="B22" s="37">
        <v>46098</v>
      </c>
      <c r="C22" s="38">
        <v>0.6875</v>
      </c>
      <c r="D22" s="38">
        <v>7.770833333333333</v>
      </c>
      <c r="E22" s="56" t="s">
        <v>42</v>
      </c>
      <c r="F22" s="221" t="s">
        <v>50</v>
      </c>
      <c r="G22" s="41"/>
    </row>
    <row r="23" spans="2:12">
      <c r="B23" s="37">
        <v>46105</v>
      </c>
      <c r="C23" s="38">
        <v>0.64583333333333337</v>
      </c>
      <c r="D23" s="38">
        <v>0.72916666666666663</v>
      </c>
      <c r="E23" s="56" t="s">
        <v>42</v>
      </c>
      <c r="F23" s="221" t="s">
        <v>51</v>
      </c>
      <c r="G23" s="41"/>
    </row>
    <row r="24" spans="2:12">
      <c r="B24" s="37">
        <v>46133</v>
      </c>
      <c r="C24" s="38">
        <v>0.64583333333333337</v>
      </c>
      <c r="D24" s="38">
        <v>0.72916666666666663</v>
      </c>
      <c r="E24" s="56" t="s">
        <v>42</v>
      </c>
      <c r="F24" s="221" t="s">
        <v>52</v>
      </c>
      <c r="G24" s="41"/>
    </row>
    <row r="25" spans="2:12">
      <c r="B25" s="37">
        <v>46135</v>
      </c>
      <c r="C25" s="38">
        <v>0.64583333333333337</v>
      </c>
      <c r="D25" s="38">
        <v>0.72916666666666663</v>
      </c>
      <c r="E25" s="56" t="s">
        <v>42</v>
      </c>
      <c r="F25" s="221" t="s">
        <v>53</v>
      </c>
      <c r="G25" s="41"/>
    </row>
    <row r="26" spans="2:12">
      <c r="B26" s="37">
        <v>46140</v>
      </c>
      <c r="C26" s="38">
        <v>0.60416666666666663</v>
      </c>
      <c r="D26" s="38">
        <v>0.6875</v>
      </c>
      <c r="E26" s="56" t="s">
        <v>42</v>
      </c>
      <c r="F26" s="221" t="s">
        <v>50</v>
      </c>
      <c r="G26" s="41"/>
    </row>
    <row r="27" spans="2:12">
      <c r="B27" s="59"/>
      <c r="C27" s="58"/>
      <c r="D27" s="58"/>
    </row>
    <row r="34" spans="2:4">
      <c r="C34" s="58"/>
      <c r="D34" s="58"/>
    </row>
    <row r="35" spans="2:4">
      <c r="B35" s="59"/>
      <c r="C35" s="58"/>
      <c r="D35" s="58"/>
    </row>
    <row r="36" spans="2:4">
      <c r="B36" s="59"/>
      <c r="C36" s="58"/>
      <c r="D36" s="58"/>
    </row>
    <row r="37" spans="2:4">
      <c r="B37" s="59"/>
      <c r="C37" s="58"/>
      <c r="D37" s="58"/>
    </row>
    <row r="38" spans="2:4">
      <c r="B38" s="59"/>
      <c r="C38" s="58"/>
      <c r="D38" s="58"/>
    </row>
    <row r="39" spans="2:4">
      <c r="B39" s="59"/>
      <c r="C39" s="58"/>
      <c r="D39" s="58"/>
    </row>
    <row r="40" spans="2:4">
      <c r="B40" s="59"/>
      <c r="C40" s="58"/>
      <c r="D40" s="58"/>
    </row>
  </sheetData>
  <mergeCells count="4">
    <mergeCell ref="C12:D12"/>
    <mergeCell ref="C13:D13"/>
    <mergeCell ref="B14:E14"/>
    <mergeCell ref="D17:E17"/>
  </mergeCells>
  <conditionalFormatting sqref="E18:E20">
    <cfRule type="containsText" dxfId="379" priority="20" operator="containsText" text="NEU">
      <formula>NOT(ISERROR(SEARCH("NEU",E18)))</formula>
    </cfRule>
    <cfRule type="containsText" dxfId="378" priority="38" operator="containsText" text="PRV">
      <formula>NOT(ISERROR(SEARCH("PRV",E18)))</formula>
    </cfRule>
    <cfRule type="containsText" dxfId="377" priority="21" operator="containsText" text="END-">
      <formula>NOT(ISERROR(SEARCH("END-",E18)))</formula>
    </cfRule>
    <cfRule type="containsText" dxfId="376" priority="22" operator="containsText" text="FAR">
      <formula>NOT(ISERROR(SEARCH("FAR",E18)))</formula>
    </cfRule>
    <cfRule type="containsText" dxfId="375" priority="23" operator="containsText" text="DER">
      <formula>NOT(ISERROR(SEARCH("DER",E18)))</formula>
    </cfRule>
    <cfRule type="containsText" dxfId="374" priority="24" operator="containsText" text="PSI">
      <formula>NOT(ISERROR(SEARCH("PSI",E18)))</formula>
    </cfRule>
    <cfRule type="containsText" dxfId="373" priority="25" operator="containsText" text="4-OFT">
      <formula>NOT(ISERROR(SEARCH("4-OFT",E18)))</formula>
    </cfRule>
    <cfRule type="containsText" dxfId="372" priority="26" operator="containsText" text="4-MICII H">
      <formula>NOT(ISERROR(SEARCH("4-MICII H",E18)))</formula>
    </cfRule>
    <cfRule type="containsText" dxfId="371" priority="27" operator="containsText" text="4-MICII PNEU">
      <formula>NOT(ISERROR(SEARCH("4-MICII PNEU",E18)))</formula>
    </cfRule>
    <cfRule type="containsText" dxfId="370" priority="28" operator="containsText" text="4-MICII C">
      <formula>NOT(ISERROR(SEARCH("4-MICII C",E18)))</formula>
    </cfRule>
    <cfRule type="containsText" dxfId="369" priority="29" operator="containsText" text="MIC1">
      <formula>NOT(ISERROR(SEARCH("MIC1",E18)))</formula>
    </cfRule>
    <cfRule type="containsText" dxfId="368" priority="30" operator="containsText" text="PED">
      <formula>NOT(ISERROR(SEARCH("PED",E18)))</formula>
    </cfRule>
    <cfRule type="containsText" dxfId="367" priority="31" operator="containsText" text="AIM">
      <formula>NOT(ISERROR(SEARCH("AIM",E18)))</formula>
    </cfRule>
    <cfRule type="containsText" dxfId="366" priority="32" operator="containsText" text="LEG">
      <formula>NOT(ISERROR(SEARCH("LEG",E18)))</formula>
    </cfRule>
    <cfRule type="containsText" dxfId="365" priority="33" operator="containsText" text="ESP">
      <formula>NOT(ISERROR(SEARCH("ESP",E18)))</formula>
    </cfRule>
    <cfRule type="containsText" dxfId="364" priority="34" operator="containsText" text="IMP">
      <formula>NOT(ISERROR(SEARCH("IMP",E18)))</formula>
    </cfRule>
    <cfRule type="containsText" dxfId="363" priority="35" operator="containsText" text="AP">
      <formula>NOT(ISERROR(SEARCH("AP",E18)))</formula>
    </cfRule>
    <cfRule type="containsText" dxfId="362" priority="36" operator="containsText" text="MM">
      <formula>NOT(ISERROR(SEARCH("MM",E18)))</formula>
    </cfRule>
    <cfRule type="containsText" dxfId="361" priority="37" operator="containsText" text="BBP">
      <formula>NOT(ISERROR(SEARCH("BBP",E18)))</formula>
    </cfRule>
  </conditionalFormatting>
  <conditionalFormatting sqref="E22:E26">
    <cfRule type="containsText" dxfId="360" priority="2" operator="containsText" text="END-">
      <formula>NOT(ISERROR(SEARCH("END-",E22)))</formula>
    </cfRule>
    <cfRule type="containsText" dxfId="359" priority="3" operator="containsText" text="FAR">
      <formula>NOT(ISERROR(SEARCH("FAR",E22)))</formula>
    </cfRule>
    <cfRule type="containsText" dxfId="358" priority="4" operator="containsText" text="DER">
      <formula>NOT(ISERROR(SEARCH("DER",E22)))</formula>
    </cfRule>
    <cfRule type="containsText" dxfId="357" priority="5" operator="containsText" text="PSI">
      <formula>NOT(ISERROR(SEARCH("PSI",E22)))</formula>
    </cfRule>
    <cfRule type="containsText" dxfId="356" priority="6" operator="containsText" text="4-OFT">
      <formula>NOT(ISERROR(SEARCH("4-OFT",E22)))</formula>
    </cfRule>
    <cfRule type="containsText" dxfId="355" priority="7" operator="containsText" text="4-MICII H">
      <formula>NOT(ISERROR(SEARCH("4-MICII H",E22)))</formula>
    </cfRule>
    <cfRule type="containsText" dxfId="354" priority="8" operator="containsText" text="4-MICII PNEU">
      <formula>NOT(ISERROR(SEARCH("4-MICII PNEU",E22)))</formula>
    </cfRule>
    <cfRule type="containsText" dxfId="353" priority="9" operator="containsText" text="4-MICII C">
      <formula>NOT(ISERROR(SEARCH("4-MICII C",E22)))</formula>
    </cfRule>
    <cfRule type="containsText" dxfId="352" priority="10" operator="containsText" text="MIC1">
      <formula>NOT(ISERROR(SEARCH("MIC1",E22)))</formula>
    </cfRule>
    <cfRule type="containsText" dxfId="351" priority="11" operator="containsText" text="PED">
      <formula>NOT(ISERROR(SEARCH("PED",E22)))</formula>
    </cfRule>
    <cfRule type="containsText" dxfId="350" priority="12" operator="containsText" text="AIM">
      <formula>NOT(ISERROR(SEARCH("AIM",E22)))</formula>
    </cfRule>
    <cfRule type="containsText" dxfId="349" priority="13" operator="containsText" text="LEG">
      <formula>NOT(ISERROR(SEARCH("LEG",E22)))</formula>
    </cfRule>
    <cfRule type="containsText" dxfId="348" priority="14" operator="containsText" text="ESP">
      <formula>NOT(ISERROR(SEARCH("ESP",E22)))</formula>
    </cfRule>
    <cfRule type="containsText" dxfId="347" priority="15" operator="containsText" text="IMP">
      <formula>NOT(ISERROR(SEARCH("IMP",E22)))</formula>
    </cfRule>
    <cfRule type="containsText" dxfId="346" priority="16" operator="containsText" text="AP">
      <formula>NOT(ISERROR(SEARCH("AP",E22)))</formula>
    </cfRule>
    <cfRule type="containsText" dxfId="345" priority="17" operator="containsText" text="MM">
      <formula>NOT(ISERROR(SEARCH("MM",E22)))</formula>
    </cfRule>
    <cfRule type="containsText" dxfId="344" priority="18" operator="containsText" text="BBP">
      <formula>NOT(ISERROR(SEARCH("BBP",E22)))</formula>
    </cfRule>
    <cfRule type="containsText" dxfId="343" priority="19" operator="containsText" text="PRV">
      <formula>NOT(ISERROR(SEARCH("PRV",E22)))</formula>
    </cfRule>
    <cfRule type="containsText" dxfId="342" priority="1" operator="containsText" text="NEU">
      <formula>NOT(ISERROR(SEARCH("NEU",E22)))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6529-0D7A-46C8-86AC-8A703FE37044}">
  <sheetPr>
    <tabColor theme="9" tint="0.39997558519241921"/>
  </sheetPr>
  <dimension ref="A1:F10"/>
  <sheetViews>
    <sheetView tabSelected="1" workbookViewId="0">
      <selection activeCell="B23" sqref="B23"/>
    </sheetView>
  </sheetViews>
  <sheetFormatPr defaultColWidth="8.7109375" defaultRowHeight="15"/>
  <cols>
    <col min="1" max="1" width="13.7109375" bestFit="1" customWidth="1"/>
    <col min="2" max="2" width="48.85546875" bestFit="1" customWidth="1"/>
    <col min="3" max="3" width="54.85546875" bestFit="1" customWidth="1"/>
    <col min="4" max="4" width="7.42578125" bestFit="1" customWidth="1"/>
    <col min="5" max="5" width="6" bestFit="1" customWidth="1"/>
  </cols>
  <sheetData>
    <row r="1" spans="1:6" ht="23.25">
      <c r="B1" s="1"/>
      <c r="C1" s="2" t="s">
        <v>267</v>
      </c>
    </row>
    <row r="2" spans="1:6" ht="15.75" thickBot="1">
      <c r="A2" s="3"/>
      <c r="B2" s="3"/>
      <c r="C2" s="3"/>
      <c r="D2" s="3"/>
      <c r="E2" s="3"/>
      <c r="F2" s="3"/>
    </row>
    <row r="3" spans="1:6" ht="15.75" thickBot="1">
      <c r="A3" s="4" t="s">
        <v>1</v>
      </c>
      <c r="B3" s="4">
        <v>106724</v>
      </c>
      <c r="C3" s="3"/>
      <c r="D3" s="3"/>
      <c r="E3" s="3"/>
      <c r="F3" s="3"/>
    </row>
    <row r="4" spans="1:6" ht="15.75" thickBot="1">
      <c r="A4" s="4" t="s">
        <v>2</v>
      </c>
      <c r="B4" s="4" t="s">
        <v>230</v>
      </c>
      <c r="C4" s="5"/>
      <c r="D4" s="5"/>
      <c r="E4" s="5"/>
      <c r="F4" s="5"/>
    </row>
    <row r="5" spans="1:6">
      <c r="A5" s="5"/>
      <c r="B5" s="5"/>
      <c r="C5" s="5"/>
      <c r="D5" s="5"/>
      <c r="E5" s="5"/>
      <c r="F5" s="5"/>
    </row>
    <row r="6" spans="1:6" ht="15.75" thickBot="1">
      <c r="A6" s="5"/>
      <c r="B6" s="6" t="s">
        <v>3</v>
      </c>
      <c r="C6" t="s">
        <v>230</v>
      </c>
    </row>
    <row r="7" spans="1:6" ht="15.75" thickBot="1">
      <c r="A7" s="7"/>
      <c r="B7" s="8" t="s">
        <v>5</v>
      </c>
      <c r="C7" s="9" t="s">
        <v>6</v>
      </c>
      <c r="D7" s="9" t="s">
        <v>7</v>
      </c>
      <c r="E7" s="10" t="s">
        <v>8</v>
      </c>
    </row>
    <row r="8" spans="1:6" ht="15.75" thickBot="1">
      <c r="A8" s="11"/>
      <c r="B8" s="12" t="s">
        <v>9</v>
      </c>
      <c r="C8" s="65" t="s">
        <v>10</v>
      </c>
      <c r="D8" s="14" t="s">
        <v>11</v>
      </c>
      <c r="E8" s="15" t="s">
        <v>12</v>
      </c>
    </row>
    <row r="9" spans="1:6">
      <c r="D9" s="16"/>
      <c r="E9" s="11"/>
    </row>
    <row r="10" spans="1:6">
      <c r="B10" s="41" t="s">
        <v>269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15C2-3B32-42F4-8390-36D988DC02F8}">
  <sheetPr>
    <tabColor rgb="FFF74A27"/>
    <pageSetUpPr fitToPage="1"/>
  </sheetPr>
  <dimension ref="A1:K36"/>
  <sheetViews>
    <sheetView topLeftCell="A3" zoomScaleNormal="100" workbookViewId="0">
      <selection activeCell="F13" sqref="F13"/>
    </sheetView>
  </sheetViews>
  <sheetFormatPr defaultColWidth="11.42578125" defaultRowHeight="15"/>
  <cols>
    <col min="1" max="1" width="13.7109375" bestFit="1" customWidth="1"/>
    <col min="2" max="2" width="33.85546875" customWidth="1"/>
    <col min="3" max="3" width="28.42578125" customWidth="1"/>
    <col min="4" max="4" width="16.140625" customWidth="1"/>
    <col min="5" max="5" width="14" customWidth="1"/>
    <col min="6" max="6" width="14.42578125" style="11" customWidth="1"/>
    <col min="7" max="7" width="10.7109375" bestFit="1" customWidth="1"/>
    <col min="8" max="8" width="30.85546875" customWidth="1"/>
    <col min="9" max="9" width="20.42578125" customWidth="1"/>
    <col min="10" max="10" width="20.7109375" bestFit="1" customWidth="1"/>
    <col min="11" max="11" width="21.42578125" bestFit="1" customWidth="1"/>
    <col min="12" max="15" width="12.28515625" customWidth="1"/>
  </cols>
  <sheetData>
    <row r="1" spans="1:11" ht="23.25">
      <c r="B1" s="1"/>
      <c r="C1" s="2" t="s">
        <v>267</v>
      </c>
    </row>
    <row r="2" spans="1:11" ht="15.75" thickBot="1">
      <c r="A2" s="60"/>
      <c r="B2" s="3"/>
      <c r="C2" s="3"/>
      <c r="D2" s="3"/>
      <c r="E2" s="3"/>
      <c r="F2" s="60"/>
      <c r="G2" s="3"/>
      <c r="H2" s="3"/>
      <c r="J2" s="3"/>
      <c r="K2" s="3"/>
    </row>
    <row r="3" spans="1:11" ht="15.75" thickBot="1">
      <c r="A3" s="61" t="s">
        <v>1</v>
      </c>
      <c r="B3" s="222">
        <v>103598</v>
      </c>
      <c r="C3" s="3"/>
      <c r="D3" s="3"/>
      <c r="E3" s="3"/>
      <c r="F3" s="60"/>
      <c r="G3" s="3"/>
      <c r="H3" s="3"/>
      <c r="J3" s="3"/>
      <c r="K3" s="3"/>
    </row>
    <row r="4" spans="1:11" ht="15.75" thickBot="1">
      <c r="A4" s="223" t="s">
        <v>2</v>
      </c>
      <c r="B4" s="224" t="s">
        <v>54</v>
      </c>
      <c r="C4" s="5"/>
      <c r="D4" s="5"/>
      <c r="E4" s="5"/>
      <c r="F4" s="62"/>
      <c r="G4" s="5"/>
      <c r="H4" s="3"/>
      <c r="J4" s="3"/>
      <c r="K4" s="3"/>
    </row>
    <row r="5" spans="1:11" ht="15.75" thickBot="1">
      <c r="A5" s="5"/>
      <c r="B5" s="5"/>
      <c r="C5" s="5"/>
      <c r="D5" s="5"/>
      <c r="E5" s="5"/>
      <c r="F5" s="62"/>
      <c r="G5" s="5"/>
      <c r="H5" s="3"/>
      <c r="J5" s="3"/>
      <c r="K5" s="3"/>
    </row>
    <row r="6" spans="1:11" ht="15.75" thickBot="1">
      <c r="A6" s="7"/>
      <c r="B6" s="9" t="s">
        <v>5</v>
      </c>
      <c r="C6" s="9" t="s">
        <v>6</v>
      </c>
      <c r="D6" s="9" t="s">
        <v>7</v>
      </c>
      <c r="E6" s="9" t="s">
        <v>8</v>
      </c>
      <c r="G6" s="7"/>
      <c r="H6" s="3"/>
      <c r="J6" s="3"/>
      <c r="K6" s="3"/>
    </row>
    <row r="7" spans="1:11" ht="18" customHeight="1" thickBot="1">
      <c r="A7" s="7"/>
      <c r="B7" s="64" t="s">
        <v>55</v>
      </c>
      <c r="C7" s="198" t="s">
        <v>56</v>
      </c>
      <c r="D7" s="66" t="s">
        <v>57</v>
      </c>
      <c r="E7" s="15" t="s">
        <v>58</v>
      </c>
      <c r="H7" s="3"/>
      <c r="J7" s="3"/>
      <c r="K7" s="3"/>
    </row>
    <row r="8" spans="1:11" ht="25.5" customHeight="1" thickBot="1">
      <c r="A8" s="7"/>
      <c r="B8" s="64" t="s">
        <v>43</v>
      </c>
      <c r="C8" s="199" t="s">
        <v>59</v>
      </c>
      <c r="D8" s="66" t="s">
        <v>239</v>
      </c>
      <c r="E8" s="15" t="s">
        <v>58</v>
      </c>
      <c r="H8" s="3"/>
      <c r="J8" s="3"/>
      <c r="K8" s="3"/>
    </row>
    <row r="9" spans="1:11" ht="15.75" thickBot="1">
      <c r="A9" s="5"/>
      <c r="B9" s="67" t="s">
        <v>60</v>
      </c>
      <c r="C9" s="200" t="s">
        <v>61</v>
      </c>
      <c r="D9" s="68" t="s">
        <v>11</v>
      </c>
      <c r="E9" s="15" t="s">
        <v>12</v>
      </c>
      <c r="G9" s="22"/>
      <c r="H9" s="3"/>
      <c r="J9" s="3"/>
      <c r="K9" s="3"/>
    </row>
    <row r="10" spans="1:11">
      <c r="A10" s="11"/>
      <c r="B10" s="11"/>
      <c r="C10" s="11"/>
      <c r="D10" s="11"/>
      <c r="E10" s="11"/>
      <c r="G10" s="22"/>
      <c r="H10" s="3"/>
      <c r="J10" s="3"/>
      <c r="K10" s="3"/>
    </row>
    <row r="11" spans="1:11" ht="15.75" thickBot="1">
      <c r="B11" s="31" t="s">
        <v>20</v>
      </c>
      <c r="C11" s="11"/>
      <c r="D11" s="11"/>
      <c r="E11" s="11"/>
      <c r="H11" s="27"/>
    </row>
    <row r="12" spans="1:11" ht="16.5" thickBot="1">
      <c r="B12" s="32" t="s">
        <v>21</v>
      </c>
      <c r="C12" s="256">
        <v>46002</v>
      </c>
      <c r="D12" s="257"/>
      <c r="E12" s="69">
        <v>0.64583333333333337</v>
      </c>
      <c r="F12" s="203"/>
      <c r="G12" s="70"/>
      <c r="H12" s="3"/>
    </row>
    <row r="13" spans="1:11" ht="16.5" thickBot="1">
      <c r="A13" s="5"/>
      <c r="B13" s="71" t="s">
        <v>24</v>
      </c>
      <c r="C13" s="256">
        <v>46044</v>
      </c>
      <c r="D13" s="257"/>
      <c r="E13" s="69">
        <v>0.625</v>
      </c>
      <c r="F13" s="203"/>
      <c r="G13" s="22"/>
    </row>
    <row r="14" spans="1:11" ht="15.75">
      <c r="A14" s="5"/>
      <c r="B14" s="258" t="s">
        <v>271</v>
      </c>
      <c r="C14" s="258"/>
      <c r="D14" s="258"/>
      <c r="E14" s="258"/>
      <c r="F14" s="62"/>
      <c r="G14" s="22"/>
    </row>
    <row r="15" spans="1:11" ht="15.75" thickBot="1"/>
    <row r="16" spans="1:11" ht="15" customHeight="1" thickBot="1">
      <c r="B16" s="198" t="s">
        <v>56</v>
      </c>
      <c r="F16" s="65" t="s">
        <v>26</v>
      </c>
      <c r="G16" s="65" t="s">
        <v>27</v>
      </c>
      <c r="H16" s="54" t="s">
        <v>28</v>
      </c>
      <c r="I16" s="55" t="s">
        <v>49</v>
      </c>
    </row>
    <row r="17" spans="1:9">
      <c r="A17" s="7"/>
      <c r="B17" s="41"/>
      <c r="C17" s="37">
        <v>45967</v>
      </c>
      <c r="D17" s="38">
        <v>0.64583333333333337</v>
      </c>
      <c r="E17" s="38">
        <v>0.72916666666666663</v>
      </c>
      <c r="F17" s="72" t="s">
        <v>62</v>
      </c>
      <c r="G17" s="73" t="s">
        <v>63</v>
      </c>
      <c r="H17" s="221" t="s">
        <v>238</v>
      </c>
      <c r="I17" s="41"/>
    </row>
    <row r="18" spans="1:9">
      <c r="A18" s="7"/>
      <c r="B18" s="41"/>
      <c r="C18" s="37">
        <v>45972</v>
      </c>
      <c r="D18" s="38">
        <v>0.64583333333333337</v>
      </c>
      <c r="E18" s="38">
        <v>0.72916666666666663</v>
      </c>
      <c r="F18" s="72" t="s">
        <v>62</v>
      </c>
      <c r="G18" s="73" t="s">
        <v>63</v>
      </c>
      <c r="H18" s="221" t="s">
        <v>237</v>
      </c>
      <c r="I18" s="41"/>
    </row>
    <row r="19" spans="1:9">
      <c r="A19" s="7"/>
      <c r="B19" s="41"/>
      <c r="C19" s="37">
        <v>45974</v>
      </c>
      <c r="D19" s="38">
        <v>0.64583333333333337</v>
      </c>
      <c r="E19" s="38">
        <v>0.72916666666666663</v>
      </c>
      <c r="F19" s="72" t="s">
        <v>62</v>
      </c>
      <c r="G19" s="73" t="s">
        <v>63</v>
      </c>
      <c r="H19" s="221" t="s">
        <v>236</v>
      </c>
      <c r="I19" s="41"/>
    </row>
    <row r="20" spans="1:9">
      <c r="A20" s="7"/>
      <c r="B20" s="41"/>
      <c r="C20" s="37">
        <v>45979</v>
      </c>
      <c r="D20" s="38">
        <v>0.64583333333333337</v>
      </c>
      <c r="E20" s="38">
        <v>0.72916666666666663</v>
      </c>
      <c r="F20" s="72" t="s">
        <v>62</v>
      </c>
      <c r="G20" s="73" t="s">
        <v>63</v>
      </c>
      <c r="H20" s="221" t="s">
        <v>235</v>
      </c>
      <c r="I20" s="41"/>
    </row>
    <row r="21" spans="1:9">
      <c r="A21" s="7"/>
      <c r="B21" s="41"/>
      <c r="C21" s="37">
        <v>45981</v>
      </c>
      <c r="D21" s="38">
        <v>0.64583333333333337</v>
      </c>
      <c r="E21" s="38">
        <v>0.72916666666666663</v>
      </c>
      <c r="F21" s="72" t="s">
        <v>62</v>
      </c>
      <c r="G21" s="73" t="s">
        <v>63</v>
      </c>
      <c r="H21" s="221" t="s">
        <v>234</v>
      </c>
      <c r="I21" s="41"/>
    </row>
    <row r="22" spans="1:9" ht="15.75" thickBot="1">
      <c r="A22" s="7"/>
      <c r="B22" s="41"/>
      <c r="C22" s="37">
        <v>45986</v>
      </c>
      <c r="D22" s="38">
        <v>0.64583333333333337</v>
      </c>
      <c r="E22" s="38">
        <v>0.6875</v>
      </c>
      <c r="F22" s="72" t="s">
        <v>62</v>
      </c>
      <c r="G22" s="73" t="s">
        <v>63</v>
      </c>
      <c r="H22" s="221" t="s">
        <v>233</v>
      </c>
      <c r="I22" s="41"/>
    </row>
    <row r="23" spans="1:9" ht="15.75" thickBot="1">
      <c r="B23" s="199" t="s">
        <v>59</v>
      </c>
      <c r="C23" s="225"/>
      <c r="D23" s="74"/>
      <c r="E23" s="74"/>
      <c r="F23" s="74"/>
      <c r="G23" s="74"/>
      <c r="H23" s="226"/>
    </row>
    <row r="24" spans="1:9">
      <c r="B24" s="41"/>
      <c r="C24" s="37">
        <v>45988</v>
      </c>
      <c r="D24" s="38">
        <v>0.64583333333333337</v>
      </c>
      <c r="E24" s="38">
        <v>0.72916666666666663</v>
      </c>
      <c r="F24" s="72" t="s">
        <v>62</v>
      </c>
      <c r="G24" s="76" t="s">
        <v>63</v>
      </c>
      <c r="H24" s="221" t="s">
        <v>232</v>
      </c>
      <c r="I24" s="41"/>
    </row>
    <row r="25" spans="1:9">
      <c r="C25" s="37">
        <v>45993</v>
      </c>
      <c r="D25" s="38">
        <v>0.64583333333333337</v>
      </c>
      <c r="E25" s="38">
        <v>0.72916666666666663</v>
      </c>
      <c r="F25" s="72" t="s">
        <v>62</v>
      </c>
      <c r="G25" s="76" t="s">
        <v>63</v>
      </c>
      <c r="H25" s="221" t="s">
        <v>231</v>
      </c>
      <c r="I25" s="41"/>
    </row>
    <row r="26" spans="1:9">
      <c r="C26" s="59"/>
      <c r="D26" s="58"/>
      <c r="F26"/>
    </row>
    <row r="27" spans="1:9">
      <c r="F27"/>
    </row>
    <row r="28" spans="1:9" ht="17.25" customHeight="1">
      <c r="A28" s="5"/>
      <c r="F28"/>
    </row>
    <row r="29" spans="1:9" ht="16.5" customHeight="1">
      <c r="A29" s="5"/>
      <c r="F29"/>
    </row>
    <row r="30" spans="1:9" ht="16.5" customHeight="1">
      <c r="A30" s="5"/>
      <c r="F30"/>
    </row>
    <row r="33" spans="6:6">
      <c r="F33"/>
    </row>
    <row r="34" spans="6:6">
      <c r="F34"/>
    </row>
    <row r="35" spans="6:6">
      <c r="F35"/>
    </row>
    <row r="36" spans="6:6">
      <c r="F36"/>
    </row>
  </sheetData>
  <mergeCells count="3">
    <mergeCell ref="C12:D12"/>
    <mergeCell ref="C13:D13"/>
    <mergeCell ref="B14:E14"/>
  </mergeCells>
  <conditionalFormatting sqref="G17:G22">
    <cfRule type="containsText" dxfId="341" priority="20" operator="containsText" text="NEU">
      <formula>NOT(ISERROR(SEARCH("NEU",G17)))</formula>
    </cfRule>
    <cfRule type="containsText" dxfId="340" priority="38" operator="containsText" text="PRV">
      <formula>NOT(ISERROR(SEARCH("PRV",G17)))</formula>
    </cfRule>
    <cfRule type="containsText" dxfId="339" priority="21" operator="containsText" text="END-">
      <formula>NOT(ISERROR(SEARCH("END-",G17)))</formula>
    </cfRule>
    <cfRule type="containsText" dxfId="338" priority="22" operator="containsText" text="FAR">
      <formula>NOT(ISERROR(SEARCH("FAR",G17)))</formula>
    </cfRule>
    <cfRule type="containsText" dxfId="337" priority="23" operator="containsText" text="DER">
      <formula>NOT(ISERROR(SEARCH("DER",G17)))</formula>
    </cfRule>
    <cfRule type="containsText" dxfId="336" priority="24" operator="containsText" text="PSI">
      <formula>NOT(ISERROR(SEARCH("PSI",G17)))</formula>
    </cfRule>
    <cfRule type="containsText" dxfId="335" priority="25" operator="containsText" text="4-OFT">
      <formula>NOT(ISERROR(SEARCH("4-OFT",G17)))</formula>
    </cfRule>
    <cfRule type="containsText" dxfId="334" priority="26" operator="containsText" text="4-MICII H">
      <formula>NOT(ISERROR(SEARCH("4-MICII H",G17)))</formula>
    </cfRule>
    <cfRule type="containsText" dxfId="333" priority="27" operator="containsText" text="4-MICII PNEU">
      <formula>NOT(ISERROR(SEARCH("4-MICII PNEU",G17)))</formula>
    </cfRule>
    <cfRule type="containsText" dxfId="332" priority="28" operator="containsText" text="4-MICII C">
      <formula>NOT(ISERROR(SEARCH("4-MICII C",G17)))</formula>
    </cfRule>
    <cfRule type="containsText" dxfId="331" priority="29" operator="containsText" text="MIC1">
      <formula>NOT(ISERROR(SEARCH("MIC1",G17)))</formula>
    </cfRule>
    <cfRule type="containsText" dxfId="330" priority="30" operator="containsText" text="PED">
      <formula>NOT(ISERROR(SEARCH("PED",G17)))</formula>
    </cfRule>
    <cfRule type="containsText" dxfId="329" priority="31" operator="containsText" text="AIM">
      <formula>NOT(ISERROR(SEARCH("AIM",G17)))</formula>
    </cfRule>
    <cfRule type="containsText" dxfId="328" priority="32" operator="containsText" text="LEG">
      <formula>NOT(ISERROR(SEARCH("LEG",G17)))</formula>
    </cfRule>
    <cfRule type="containsText" dxfId="327" priority="33" operator="containsText" text="ESP">
      <formula>NOT(ISERROR(SEARCH("ESP",G17)))</formula>
    </cfRule>
    <cfRule type="containsText" dxfId="326" priority="34" operator="containsText" text="IMP">
      <formula>NOT(ISERROR(SEARCH("IMP",G17)))</formula>
    </cfRule>
    <cfRule type="containsText" dxfId="325" priority="35" operator="containsText" text="AP">
      <formula>NOT(ISERROR(SEARCH("AP",G17)))</formula>
    </cfRule>
    <cfRule type="containsText" dxfId="324" priority="36" operator="containsText" text="MM">
      <formula>NOT(ISERROR(SEARCH("MM",G17)))</formula>
    </cfRule>
    <cfRule type="containsText" dxfId="323" priority="37" operator="containsText" text="BBP">
      <formula>NOT(ISERROR(SEARCH("BBP",G17)))</formula>
    </cfRule>
  </conditionalFormatting>
  <conditionalFormatting sqref="G24:G25">
    <cfRule type="containsText" dxfId="322" priority="2" operator="containsText" text="END-">
      <formula>NOT(ISERROR(SEARCH("END-",G24)))</formula>
    </cfRule>
    <cfRule type="containsText" dxfId="321" priority="3" operator="containsText" text="FAR">
      <formula>NOT(ISERROR(SEARCH("FAR",G24)))</formula>
    </cfRule>
    <cfRule type="containsText" dxfId="320" priority="4" operator="containsText" text="DER">
      <formula>NOT(ISERROR(SEARCH("DER",G24)))</formula>
    </cfRule>
    <cfRule type="containsText" dxfId="319" priority="5" operator="containsText" text="PSI">
      <formula>NOT(ISERROR(SEARCH("PSI",G24)))</formula>
    </cfRule>
    <cfRule type="containsText" dxfId="318" priority="6" operator="containsText" text="4-OFT">
      <formula>NOT(ISERROR(SEARCH("4-OFT",G24)))</formula>
    </cfRule>
    <cfRule type="containsText" dxfId="317" priority="7" operator="containsText" text="4-MICII H">
      <formula>NOT(ISERROR(SEARCH("4-MICII H",G24)))</formula>
    </cfRule>
    <cfRule type="containsText" dxfId="316" priority="8" operator="containsText" text="4-MICII PNEU">
      <formula>NOT(ISERROR(SEARCH("4-MICII PNEU",G24)))</formula>
    </cfRule>
    <cfRule type="containsText" dxfId="315" priority="9" operator="containsText" text="4-MICII C">
      <formula>NOT(ISERROR(SEARCH("4-MICII C",G24)))</formula>
    </cfRule>
    <cfRule type="containsText" dxfId="314" priority="10" operator="containsText" text="MIC1">
      <formula>NOT(ISERROR(SEARCH("MIC1",G24)))</formula>
    </cfRule>
    <cfRule type="containsText" dxfId="313" priority="11" operator="containsText" text="PED">
      <formula>NOT(ISERROR(SEARCH("PED",G24)))</formula>
    </cfRule>
    <cfRule type="containsText" dxfId="312" priority="12" operator="containsText" text="AIM">
      <formula>NOT(ISERROR(SEARCH("AIM",G24)))</formula>
    </cfRule>
    <cfRule type="containsText" dxfId="311" priority="13" operator="containsText" text="LEG">
      <formula>NOT(ISERROR(SEARCH("LEG",G24)))</formula>
    </cfRule>
    <cfRule type="containsText" dxfId="310" priority="14" operator="containsText" text="ESP">
      <formula>NOT(ISERROR(SEARCH("ESP",G24)))</formula>
    </cfRule>
    <cfRule type="containsText" dxfId="309" priority="15" operator="containsText" text="IMP">
      <formula>NOT(ISERROR(SEARCH("IMP",G24)))</formula>
    </cfRule>
    <cfRule type="containsText" dxfId="308" priority="16" operator="containsText" text="AP">
      <formula>NOT(ISERROR(SEARCH("AP",G24)))</formula>
    </cfRule>
    <cfRule type="containsText" dxfId="307" priority="17" operator="containsText" text="MM">
      <formula>NOT(ISERROR(SEARCH("MM",G24)))</formula>
    </cfRule>
    <cfRule type="containsText" dxfId="306" priority="18" operator="containsText" text="BBP">
      <formula>NOT(ISERROR(SEARCH("BBP",G24)))</formula>
    </cfRule>
    <cfRule type="containsText" dxfId="305" priority="19" operator="containsText" text="PRV">
      <formula>NOT(ISERROR(SEARCH("PRV",G24)))</formula>
    </cfRule>
    <cfRule type="containsText" dxfId="304" priority="1" operator="containsText" text="NEU">
      <formula>NOT(ISERROR(SEARCH("NEU",G24)))</formula>
    </cfRule>
  </conditionalFormatting>
  <pageMargins left="0.39370078740157483" right="0.39370078740157483" top="0.39370078740157483" bottom="0.39370078740157483" header="0.39370078740157483" footer="0.39370078740157483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8F19-9524-4D0C-B8C0-BF00C4FE2BA2}">
  <sheetPr>
    <tabColor rgb="FFFC5622"/>
    <pageSetUpPr fitToPage="1"/>
  </sheetPr>
  <dimension ref="A1:I26"/>
  <sheetViews>
    <sheetView zoomScaleNormal="100" workbookViewId="0">
      <selection activeCell="F29" sqref="F29"/>
    </sheetView>
  </sheetViews>
  <sheetFormatPr defaultColWidth="11.42578125" defaultRowHeight="15"/>
  <cols>
    <col min="1" max="1" width="13.7109375" bestFit="1" customWidth="1"/>
    <col min="2" max="2" width="32.5703125" bestFit="1" customWidth="1"/>
    <col min="3" max="3" width="25.28515625" customWidth="1"/>
    <col min="4" max="4" width="14.85546875" customWidth="1"/>
    <col min="5" max="5" width="8.7109375" customWidth="1"/>
    <col min="6" max="6" width="15.140625" customWidth="1"/>
    <col min="7" max="7" width="10.7109375" bestFit="1" customWidth="1"/>
    <col min="8" max="8" width="46.85546875" bestFit="1" customWidth="1"/>
    <col min="9" max="9" width="61.28515625" bestFit="1" customWidth="1"/>
    <col min="10" max="10" width="17.28515625" customWidth="1"/>
    <col min="11" max="11" width="13.85546875" customWidth="1"/>
    <col min="12" max="16" width="12.28515625" customWidth="1"/>
  </cols>
  <sheetData>
    <row r="1" spans="1:9" ht="23.25">
      <c r="A1" s="77"/>
      <c r="B1" s="78"/>
      <c r="C1" s="2" t="s">
        <v>267</v>
      </c>
      <c r="D1" s="77"/>
      <c r="E1" s="77"/>
      <c r="F1" s="77"/>
      <c r="G1" s="77"/>
      <c r="H1" s="77"/>
    </row>
    <row r="2" spans="1:9" ht="15.75" thickBot="1">
      <c r="A2" s="79"/>
      <c r="B2" s="79"/>
      <c r="C2" s="79"/>
      <c r="D2" s="79"/>
      <c r="E2" s="79"/>
      <c r="F2" s="79"/>
      <c r="G2" s="79"/>
      <c r="H2" s="79"/>
    </row>
    <row r="3" spans="1:9" ht="15.75" thickBot="1">
      <c r="A3" s="80" t="s">
        <v>1</v>
      </c>
      <c r="B3" s="81">
        <v>103600</v>
      </c>
      <c r="C3" s="79"/>
      <c r="D3" s="79"/>
      <c r="E3" s="79"/>
      <c r="F3" s="79"/>
      <c r="G3" s="79"/>
      <c r="H3" s="79"/>
    </row>
    <row r="4" spans="1:9" ht="24" customHeight="1" thickBot="1">
      <c r="A4" s="80" t="s">
        <v>2</v>
      </c>
      <c r="B4" s="81" t="s">
        <v>64</v>
      </c>
      <c r="C4" s="82"/>
      <c r="D4" s="83" t="s">
        <v>65</v>
      </c>
      <c r="E4" s="84"/>
      <c r="F4" s="84"/>
      <c r="G4" s="85"/>
      <c r="H4" s="79"/>
    </row>
    <row r="5" spans="1:9">
      <c r="A5" s="82"/>
      <c r="B5" s="82"/>
      <c r="C5" s="82"/>
      <c r="D5" s="82"/>
      <c r="E5" s="82"/>
      <c r="F5" s="82"/>
      <c r="G5" s="82"/>
      <c r="H5" s="79"/>
    </row>
    <row r="6" spans="1:9" ht="15.75" thickBot="1">
      <c r="A6" s="82"/>
      <c r="B6" s="86" t="s">
        <v>66</v>
      </c>
      <c r="C6" s="77" t="s">
        <v>67</v>
      </c>
      <c r="D6" s="77"/>
      <c r="E6" s="77"/>
      <c r="F6" s="77"/>
      <c r="G6" s="82"/>
      <c r="H6" s="79"/>
    </row>
    <row r="7" spans="1:9" ht="15.75" thickBot="1">
      <c r="A7" s="87"/>
      <c r="B7" s="88" t="s">
        <v>5</v>
      </c>
      <c r="C7" s="88" t="s">
        <v>6</v>
      </c>
      <c r="D7" s="88" t="s">
        <v>7</v>
      </c>
      <c r="E7" s="88" t="s">
        <v>8</v>
      </c>
      <c r="F7" s="77"/>
      <c r="G7" s="87"/>
      <c r="H7" s="79"/>
    </row>
    <row r="8" spans="1:9" ht="15.75" thickBot="1">
      <c r="A8" s="87"/>
      <c r="B8" s="89" t="s">
        <v>55</v>
      </c>
      <c r="C8" s="198" t="s">
        <v>68</v>
      </c>
      <c r="D8" s="91" t="s">
        <v>69</v>
      </c>
      <c r="E8" s="92" t="s">
        <v>58</v>
      </c>
      <c r="F8" s="77"/>
      <c r="G8" s="87"/>
      <c r="H8" s="79"/>
    </row>
    <row r="9" spans="1:9" ht="15.75" thickBot="1">
      <c r="A9" s="87"/>
      <c r="B9" s="89" t="s">
        <v>9</v>
      </c>
      <c r="C9" s="199" t="s">
        <v>70</v>
      </c>
      <c r="D9" s="91" t="s">
        <v>272</v>
      </c>
      <c r="E9" s="93" t="s">
        <v>12</v>
      </c>
      <c r="F9" s="77"/>
      <c r="G9" s="77"/>
      <c r="H9" s="79"/>
    </row>
    <row r="10" spans="1:9">
      <c r="A10" s="94"/>
      <c r="B10" s="94"/>
      <c r="C10" s="94"/>
      <c r="D10" s="94"/>
      <c r="E10" s="94"/>
      <c r="F10" s="94"/>
      <c r="G10" s="95"/>
      <c r="H10" s="79"/>
    </row>
    <row r="11" spans="1:9" ht="15.75" thickBot="1">
      <c r="A11" s="77"/>
      <c r="B11" s="96" t="s">
        <v>20</v>
      </c>
      <c r="C11" s="259"/>
      <c r="D11" s="259"/>
      <c r="E11" s="97"/>
      <c r="F11" s="77"/>
      <c r="G11" s="95"/>
      <c r="H11" s="98"/>
    </row>
    <row r="12" spans="1:9" ht="16.5" thickBot="1">
      <c r="A12" s="77"/>
      <c r="B12" s="99" t="s">
        <v>21</v>
      </c>
      <c r="C12" s="260">
        <v>46122</v>
      </c>
      <c r="D12" s="260"/>
      <c r="E12" s="33">
        <v>0.64583333333333337</v>
      </c>
      <c r="F12" s="203"/>
      <c r="G12" s="77"/>
      <c r="H12" s="77"/>
    </row>
    <row r="13" spans="1:9" ht="16.5" thickBot="1">
      <c r="A13" s="82"/>
      <c r="B13" s="99" t="s">
        <v>24</v>
      </c>
      <c r="C13" s="256">
        <v>45820</v>
      </c>
      <c r="D13" s="257"/>
      <c r="E13" s="33">
        <v>0.375</v>
      </c>
      <c r="F13" s="203"/>
      <c r="G13" s="95"/>
      <c r="H13" s="79"/>
    </row>
    <row r="14" spans="1:9" ht="15.75">
      <c r="A14" s="82"/>
      <c r="B14" s="261" t="s">
        <v>273</v>
      </c>
      <c r="C14" s="261"/>
      <c r="D14" s="261"/>
      <c r="E14" s="261"/>
      <c r="F14" s="82"/>
      <c r="G14" s="95"/>
      <c r="H14" s="79"/>
    </row>
    <row r="15" spans="1:9" ht="15.75" thickBot="1">
      <c r="A15" s="77"/>
      <c r="B15" s="77"/>
      <c r="C15" s="77"/>
      <c r="D15" s="77"/>
      <c r="E15" s="77"/>
      <c r="F15" s="77"/>
      <c r="G15" s="77"/>
      <c r="H15" s="77"/>
    </row>
    <row r="16" spans="1:9" ht="15.75" thickBot="1">
      <c r="A16" s="77"/>
      <c r="B16" s="100" t="s">
        <v>68</v>
      </c>
      <c r="C16" s="77"/>
      <c r="D16" s="77"/>
      <c r="E16" s="77"/>
      <c r="F16" s="90" t="s">
        <v>26</v>
      </c>
      <c r="G16" s="90" t="s">
        <v>27</v>
      </c>
      <c r="H16" s="90" t="s">
        <v>28</v>
      </c>
      <c r="I16" s="100" t="s">
        <v>49</v>
      </c>
    </row>
    <row r="17" spans="1:9">
      <c r="A17" s="77"/>
      <c r="B17" s="101"/>
      <c r="C17" s="37">
        <v>46079</v>
      </c>
      <c r="D17" s="38">
        <v>0.64583333333333337</v>
      </c>
      <c r="E17" s="38">
        <v>0.72916666666666663</v>
      </c>
      <c r="F17" s="102" t="s">
        <v>62</v>
      </c>
      <c r="G17" s="103" t="s">
        <v>63</v>
      </c>
      <c r="H17" s="227" t="s">
        <v>264</v>
      </c>
      <c r="I17" s="228" t="s">
        <v>265</v>
      </c>
    </row>
    <row r="18" spans="1:9">
      <c r="B18" s="101"/>
      <c r="C18" s="37">
        <v>46084</v>
      </c>
      <c r="D18" s="38">
        <v>0.64583333333333337</v>
      </c>
      <c r="E18" s="38">
        <v>0.72916666666666663</v>
      </c>
      <c r="F18" s="72" t="s">
        <v>62</v>
      </c>
      <c r="G18" s="104" t="s">
        <v>63</v>
      </c>
      <c r="H18" s="229" t="s">
        <v>244</v>
      </c>
      <c r="I18" s="228" t="s">
        <v>72</v>
      </c>
    </row>
    <row r="19" spans="1:9">
      <c r="B19" s="101"/>
      <c r="C19" s="37">
        <v>46086</v>
      </c>
      <c r="D19" s="38">
        <v>0.64583333333333337</v>
      </c>
      <c r="E19" s="38">
        <v>0.72916666666666663</v>
      </c>
      <c r="F19" s="72" t="s">
        <v>62</v>
      </c>
      <c r="G19" s="104" t="s">
        <v>63</v>
      </c>
      <c r="H19" s="229" t="s">
        <v>274</v>
      </c>
      <c r="I19" s="228" t="s">
        <v>73</v>
      </c>
    </row>
    <row r="20" spans="1:9">
      <c r="B20" s="101"/>
      <c r="C20" s="37">
        <v>46091</v>
      </c>
      <c r="D20" s="38">
        <v>0.64583333333333337</v>
      </c>
      <c r="E20" s="38">
        <v>0.72916666666666663</v>
      </c>
      <c r="F20" s="72" t="s">
        <v>62</v>
      </c>
      <c r="G20" s="104" t="s">
        <v>63</v>
      </c>
      <c r="H20" s="229" t="s">
        <v>266</v>
      </c>
      <c r="I20" s="228" t="s">
        <v>74</v>
      </c>
    </row>
    <row r="21" spans="1:9">
      <c r="B21" s="101"/>
      <c r="C21" s="37">
        <v>46098</v>
      </c>
      <c r="D21" s="38">
        <v>0.64583333333333337</v>
      </c>
      <c r="E21" s="38">
        <v>0.72916666666666663</v>
      </c>
      <c r="F21" s="72" t="s">
        <v>62</v>
      </c>
      <c r="G21" s="104" t="s">
        <v>63</v>
      </c>
      <c r="H21" s="229" t="s">
        <v>243</v>
      </c>
      <c r="I21" s="228" t="s">
        <v>75</v>
      </c>
    </row>
    <row r="22" spans="1:9">
      <c r="B22" s="101"/>
      <c r="C22" s="37">
        <v>46100</v>
      </c>
      <c r="D22" s="38">
        <v>0.64583333333333337</v>
      </c>
      <c r="E22" s="38">
        <v>0.72916666666666663</v>
      </c>
      <c r="F22" s="72" t="s">
        <v>62</v>
      </c>
      <c r="G22" s="104" t="s">
        <v>63</v>
      </c>
      <c r="H22" s="229" t="s">
        <v>242</v>
      </c>
      <c r="I22" s="228" t="s">
        <v>76</v>
      </c>
    </row>
    <row r="23" spans="1:9">
      <c r="B23" s="101"/>
      <c r="C23" s="37">
        <v>46105</v>
      </c>
      <c r="D23" s="38">
        <v>0.64583333333333337</v>
      </c>
      <c r="E23" s="38">
        <v>0.72916666666666663</v>
      </c>
      <c r="F23" s="72" t="s">
        <v>62</v>
      </c>
      <c r="G23" s="104" t="s">
        <v>63</v>
      </c>
      <c r="H23" s="229" t="s">
        <v>241</v>
      </c>
      <c r="I23" s="228" t="s">
        <v>77</v>
      </c>
    </row>
    <row r="24" spans="1:9">
      <c r="B24" s="101"/>
      <c r="C24" s="37">
        <v>46107</v>
      </c>
      <c r="D24" s="38">
        <v>0.64583333333333337</v>
      </c>
      <c r="E24" s="38">
        <v>0.6875</v>
      </c>
      <c r="F24" s="72" t="s">
        <v>62</v>
      </c>
      <c r="G24" s="104" t="s">
        <v>63</v>
      </c>
      <c r="H24" s="229" t="s">
        <v>240</v>
      </c>
      <c r="I24" s="228" t="s">
        <v>78</v>
      </c>
    </row>
    <row r="25" spans="1:9">
      <c r="B25" s="77"/>
      <c r="C25" s="77"/>
      <c r="D25" s="77"/>
      <c r="E25" s="77"/>
      <c r="F25" s="77"/>
    </row>
    <row r="26" spans="1:9">
      <c r="D26" s="77"/>
      <c r="E26" s="77"/>
      <c r="F26" s="77"/>
    </row>
  </sheetData>
  <mergeCells count="4">
    <mergeCell ref="C11:D11"/>
    <mergeCell ref="C12:D12"/>
    <mergeCell ref="C13:D13"/>
    <mergeCell ref="B14:E14"/>
  </mergeCells>
  <conditionalFormatting sqref="G17:G24">
    <cfRule type="containsText" dxfId="303" priority="1" operator="containsText" text="NEU">
      <formula>NOT(ISERROR(SEARCH("NEU",G17)))</formula>
    </cfRule>
    <cfRule type="containsText" dxfId="302" priority="2" operator="containsText" text="END-">
      <formula>NOT(ISERROR(SEARCH("END-",G17)))</formula>
    </cfRule>
    <cfRule type="containsText" dxfId="301" priority="3" operator="containsText" text="FAR">
      <formula>NOT(ISERROR(SEARCH("FAR",G17)))</formula>
    </cfRule>
    <cfRule type="containsText" dxfId="300" priority="4" operator="containsText" text="DER">
      <formula>NOT(ISERROR(SEARCH("DER",G17)))</formula>
    </cfRule>
    <cfRule type="containsText" dxfId="299" priority="5" operator="containsText" text="PSI">
      <formula>NOT(ISERROR(SEARCH("PSI",G17)))</formula>
    </cfRule>
    <cfRule type="containsText" dxfId="298" priority="6" operator="containsText" text="4-OFT">
      <formula>NOT(ISERROR(SEARCH("4-OFT",G17)))</formula>
    </cfRule>
    <cfRule type="containsText" dxfId="297" priority="7" operator="containsText" text="4-MICII H">
      <formula>NOT(ISERROR(SEARCH("4-MICII H",G17)))</formula>
    </cfRule>
    <cfRule type="containsText" dxfId="296" priority="8" operator="containsText" text="4-MICII PNEU">
      <formula>NOT(ISERROR(SEARCH("4-MICII PNEU",G17)))</formula>
    </cfRule>
    <cfRule type="containsText" dxfId="295" priority="9" operator="containsText" text="4-MICII C">
      <formula>NOT(ISERROR(SEARCH("4-MICII C",G17)))</formula>
    </cfRule>
    <cfRule type="containsText" dxfId="294" priority="10" operator="containsText" text="MIC1">
      <formula>NOT(ISERROR(SEARCH("MIC1",G17)))</formula>
    </cfRule>
    <cfRule type="containsText" dxfId="293" priority="11" operator="containsText" text="PED">
      <formula>NOT(ISERROR(SEARCH("PED",G17)))</formula>
    </cfRule>
    <cfRule type="containsText" dxfId="292" priority="12" operator="containsText" text="AIM">
      <formula>NOT(ISERROR(SEARCH("AIM",G17)))</formula>
    </cfRule>
    <cfRule type="containsText" dxfId="291" priority="13" operator="containsText" text="LEG">
      <formula>NOT(ISERROR(SEARCH("LEG",G17)))</formula>
    </cfRule>
    <cfRule type="containsText" dxfId="290" priority="14" operator="containsText" text="ESP">
      <formula>NOT(ISERROR(SEARCH("ESP",G17)))</formula>
    </cfRule>
    <cfRule type="containsText" dxfId="289" priority="15" operator="containsText" text="IMP">
      <formula>NOT(ISERROR(SEARCH("IMP",G17)))</formula>
    </cfRule>
    <cfRule type="containsText" dxfId="288" priority="16" operator="containsText" text="AP">
      <formula>NOT(ISERROR(SEARCH("AP",G17)))</formula>
    </cfRule>
    <cfRule type="containsText" dxfId="287" priority="17" operator="containsText" text="MM">
      <formula>NOT(ISERROR(SEARCH("MM",G17)))</formula>
    </cfRule>
    <cfRule type="containsText" dxfId="286" priority="18" operator="containsText" text="BBP">
      <formula>NOT(ISERROR(SEARCH("BBP",G17)))</formula>
    </cfRule>
    <cfRule type="containsText" dxfId="285" priority="19" operator="containsText" text="PRV">
      <formula>NOT(ISERROR(SEARCH("PRV",G17)))</formula>
    </cfRule>
  </conditionalFormatting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AEF6-0E96-46DC-AFAC-42F328982DE3}">
  <sheetPr>
    <tabColor rgb="FFF74A27"/>
    <pageSetUpPr fitToPage="1"/>
  </sheetPr>
  <dimension ref="A1:F31"/>
  <sheetViews>
    <sheetView workbookViewId="0">
      <selection activeCell="B11" sqref="B11"/>
    </sheetView>
  </sheetViews>
  <sheetFormatPr defaultColWidth="8.7109375" defaultRowHeight="15"/>
  <cols>
    <col min="1" max="1" width="13.7109375" bestFit="1" customWidth="1"/>
    <col min="2" max="2" width="51.42578125" customWidth="1"/>
    <col min="3" max="3" width="54.85546875" bestFit="1" customWidth="1"/>
    <col min="4" max="4" width="7.42578125" bestFit="1" customWidth="1"/>
    <col min="5" max="5" width="6" bestFit="1" customWidth="1"/>
  </cols>
  <sheetData>
    <row r="1" spans="1:6" ht="23.25">
      <c r="B1" s="1"/>
      <c r="C1" s="2" t="s">
        <v>267</v>
      </c>
    </row>
    <row r="2" spans="1:6" ht="15.75" thickBot="1">
      <c r="A2" s="3"/>
      <c r="B2" s="3"/>
      <c r="C2" s="3"/>
      <c r="D2" s="3"/>
      <c r="E2" s="3"/>
      <c r="F2" s="3"/>
    </row>
    <row r="3" spans="1:6" ht="15.75" thickBot="1">
      <c r="A3" s="81" t="s">
        <v>1</v>
      </c>
      <c r="B3" s="81">
        <v>106725</v>
      </c>
      <c r="C3" s="3"/>
      <c r="D3" s="3"/>
      <c r="E3" s="3"/>
      <c r="F3" s="3"/>
    </row>
    <row r="4" spans="1:6" ht="15.75" thickBot="1">
      <c r="A4" s="81" t="s">
        <v>2</v>
      </c>
      <c r="B4" s="81" t="s">
        <v>79</v>
      </c>
      <c r="C4" s="5"/>
      <c r="D4" s="5"/>
      <c r="E4" s="5"/>
      <c r="F4" s="5"/>
    </row>
    <row r="5" spans="1:6" ht="15.75" thickBot="1">
      <c r="A5" s="5"/>
      <c r="B5" s="5"/>
      <c r="C5" s="5"/>
      <c r="D5" s="5"/>
      <c r="E5" s="5"/>
      <c r="F5" s="5"/>
    </row>
    <row r="6" spans="1:6" ht="15.75" thickBot="1">
      <c r="A6" s="5"/>
      <c r="B6" s="81" t="s">
        <v>80</v>
      </c>
    </row>
    <row r="7" spans="1:6" ht="15.75" thickBot="1">
      <c r="A7" s="7"/>
      <c r="B7" s="8" t="s">
        <v>5</v>
      </c>
      <c r="C7" s="9" t="s">
        <v>6</v>
      </c>
      <c r="D7" s="9" t="s">
        <v>7</v>
      </c>
      <c r="E7" s="10" t="s">
        <v>8</v>
      </c>
    </row>
    <row r="8" spans="1:6" ht="15.75" thickBot="1">
      <c r="A8" s="11"/>
      <c r="B8" s="12" t="s">
        <v>9</v>
      </c>
      <c r="C8" s="65" t="s">
        <v>81</v>
      </c>
      <c r="D8" s="14" t="s">
        <v>11</v>
      </c>
      <c r="E8" s="15" t="s">
        <v>12</v>
      </c>
    </row>
    <row r="9" spans="1:6">
      <c r="D9" s="16"/>
      <c r="E9" s="11"/>
    </row>
    <row r="31" spans="3:3">
      <c r="C31" s="7"/>
    </row>
  </sheetData>
  <pageMargins left="0.7" right="0.7" top="0.75" bottom="0.75" header="0.3" footer="0.3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D313-E8BF-4B13-8411-9DDB3F321509}">
  <sheetPr>
    <tabColor theme="5" tint="0.39997558519241921"/>
    <pageSetUpPr fitToPage="1"/>
  </sheetPr>
  <dimension ref="A1:L35"/>
  <sheetViews>
    <sheetView zoomScaleNormal="100" workbookViewId="0">
      <selection activeCell="J25" sqref="J25"/>
    </sheetView>
  </sheetViews>
  <sheetFormatPr defaultColWidth="11.42578125" defaultRowHeight="15"/>
  <cols>
    <col min="1" max="1" width="14.5703125" customWidth="1"/>
    <col min="2" max="2" width="33.85546875" customWidth="1"/>
    <col min="3" max="3" width="27.42578125" customWidth="1"/>
    <col min="4" max="4" width="14.7109375" customWidth="1"/>
    <col min="5" max="5" width="12.85546875" customWidth="1"/>
    <col min="6" max="6" width="15.85546875" customWidth="1"/>
    <col min="7" max="7" width="10.5703125" customWidth="1"/>
    <col min="8" max="8" width="14.140625" bestFit="1" customWidth="1"/>
    <col min="9" max="9" width="17.7109375" customWidth="1"/>
    <col min="10" max="10" width="17.28515625" customWidth="1"/>
    <col min="11" max="11" width="31.140625" customWidth="1"/>
    <col min="12" max="16" width="12.28515625" customWidth="1"/>
  </cols>
  <sheetData>
    <row r="1" spans="1:12" ht="23.25">
      <c r="B1" s="1"/>
      <c r="C1" s="2" t="s">
        <v>267</v>
      </c>
    </row>
    <row r="2" spans="1:12" ht="15.75" thickBot="1">
      <c r="A2" s="3"/>
      <c r="B2" s="3"/>
      <c r="C2" s="3"/>
      <c r="D2" s="3"/>
      <c r="E2" s="3"/>
      <c r="F2" s="3"/>
      <c r="G2" s="3"/>
      <c r="H2" s="3"/>
      <c r="I2" s="3"/>
      <c r="K2" s="3"/>
      <c r="L2" s="3"/>
    </row>
    <row r="3" spans="1:12" ht="15.75" thickBot="1">
      <c r="A3" s="105" t="s">
        <v>1</v>
      </c>
      <c r="B3" s="106">
        <v>103603</v>
      </c>
      <c r="C3" s="3"/>
      <c r="D3" s="3"/>
      <c r="E3" s="3"/>
      <c r="F3" s="3"/>
      <c r="G3" s="3"/>
      <c r="H3" s="3"/>
      <c r="I3" s="3"/>
      <c r="K3" s="3"/>
      <c r="L3" s="3"/>
    </row>
    <row r="4" spans="1:12" ht="15.75" thickBot="1">
      <c r="A4" s="107" t="s">
        <v>2</v>
      </c>
      <c r="B4" s="209" t="s">
        <v>91</v>
      </c>
      <c r="C4" s="5"/>
      <c r="D4" s="5"/>
      <c r="E4" s="5"/>
      <c r="F4" s="5"/>
      <c r="G4" s="5"/>
      <c r="H4" s="3"/>
      <c r="I4" s="3"/>
      <c r="K4" s="3"/>
      <c r="L4" s="3"/>
    </row>
    <row r="5" spans="1:12">
      <c r="A5" s="5"/>
      <c r="B5" s="5"/>
      <c r="C5" s="5"/>
      <c r="D5" s="5"/>
      <c r="E5" s="5"/>
      <c r="F5" s="5"/>
      <c r="G5" s="5"/>
      <c r="H5" s="3"/>
      <c r="I5" s="3"/>
      <c r="K5" s="3"/>
      <c r="L5" s="3"/>
    </row>
    <row r="6" spans="1:12" ht="15.75" thickBot="1">
      <c r="A6" s="5"/>
      <c r="B6" s="63" t="s">
        <v>92</v>
      </c>
      <c r="C6" t="s">
        <v>93</v>
      </c>
      <c r="G6" s="5"/>
      <c r="H6" s="3"/>
      <c r="I6" s="3"/>
      <c r="K6" s="3"/>
      <c r="L6" s="3"/>
    </row>
    <row r="7" spans="1:12" ht="15.75" thickBot="1">
      <c r="A7" s="7"/>
      <c r="B7" s="24" t="s">
        <v>5</v>
      </c>
      <c r="C7" s="25" t="s">
        <v>6</v>
      </c>
      <c r="D7" s="25" t="s">
        <v>7</v>
      </c>
      <c r="E7" s="113" t="s">
        <v>8</v>
      </c>
      <c r="G7" s="7"/>
      <c r="H7" s="3"/>
      <c r="I7" s="3"/>
      <c r="K7" s="3"/>
      <c r="L7" s="3"/>
    </row>
    <row r="8" spans="1:12" ht="15.75" thickBot="1">
      <c r="A8" s="7"/>
      <c r="B8" s="114" t="s">
        <v>55</v>
      </c>
      <c r="C8" s="208" t="s">
        <v>275</v>
      </c>
      <c r="D8" s="109" t="s">
        <v>86</v>
      </c>
      <c r="E8" s="115" t="s">
        <v>58</v>
      </c>
      <c r="H8" s="3"/>
      <c r="I8" s="3"/>
      <c r="K8" s="3"/>
      <c r="L8" s="3"/>
    </row>
    <row r="9" spans="1:12" ht="15.75" thickBot="1">
      <c r="A9" s="7"/>
      <c r="B9" s="48" t="s">
        <v>60</v>
      </c>
      <c r="C9" s="204" t="s">
        <v>95</v>
      </c>
      <c r="D9" s="15" t="s">
        <v>11</v>
      </c>
      <c r="E9" s="15" t="s">
        <v>12</v>
      </c>
      <c r="H9" s="3"/>
      <c r="I9" s="3"/>
      <c r="K9" s="3"/>
      <c r="L9" s="3"/>
    </row>
    <row r="10" spans="1:12">
      <c r="A10" s="11"/>
      <c r="B10" s="11"/>
      <c r="C10" s="11"/>
      <c r="D10" s="11"/>
      <c r="E10" s="11"/>
      <c r="F10" s="11"/>
      <c r="G10" s="22"/>
      <c r="H10" s="3"/>
      <c r="I10" s="3"/>
      <c r="K10" s="3"/>
      <c r="L10" s="3"/>
    </row>
    <row r="11" spans="1:12">
      <c r="B11" s="31" t="s">
        <v>20</v>
      </c>
      <c r="G11" s="22"/>
      <c r="H11" s="27"/>
    </row>
    <row r="12" spans="1:12" ht="16.5" thickBot="1">
      <c r="B12" s="32" t="s">
        <v>21</v>
      </c>
      <c r="C12" s="262" t="s">
        <v>22</v>
      </c>
      <c r="D12" s="262"/>
      <c r="E12" s="262"/>
      <c r="G12" s="22"/>
      <c r="H12" s="27"/>
    </row>
    <row r="13" spans="1:12" ht="16.5" thickBot="1">
      <c r="B13" s="116" t="s">
        <v>96</v>
      </c>
      <c r="C13" s="252">
        <v>46031</v>
      </c>
      <c r="D13" s="252"/>
      <c r="E13" s="33" t="s">
        <v>71</v>
      </c>
      <c r="F13" s="196"/>
      <c r="G13" s="22"/>
      <c r="H13" s="27"/>
    </row>
    <row r="14" spans="1:12" ht="30.75" customHeight="1">
      <c r="A14" s="5"/>
      <c r="B14" s="263" t="s">
        <v>97</v>
      </c>
      <c r="C14" s="264"/>
      <c r="D14" s="264"/>
      <c r="E14" s="264"/>
      <c r="F14" s="117"/>
      <c r="G14" s="117"/>
      <c r="H14" s="117"/>
      <c r="I14" s="3"/>
      <c r="K14" s="3"/>
      <c r="L14" s="3"/>
    </row>
    <row r="15" spans="1:12" ht="15.75" thickBot="1"/>
    <row r="16" spans="1:12" ht="15.75" thickBot="1">
      <c r="B16" s="65" t="s">
        <v>94</v>
      </c>
      <c r="F16" s="65" t="s">
        <v>26</v>
      </c>
      <c r="G16" s="57" t="s">
        <v>27</v>
      </c>
      <c r="H16" s="57" t="s">
        <v>28</v>
      </c>
      <c r="I16" s="57" t="s">
        <v>49</v>
      </c>
    </row>
    <row r="17" spans="2:10" ht="15.75">
      <c r="B17" s="122"/>
      <c r="C17" s="37">
        <v>45944</v>
      </c>
      <c r="D17" s="38">
        <v>0.5</v>
      </c>
      <c r="E17" s="118">
        <v>0.54166666666666663</v>
      </c>
      <c r="F17" s="102" t="s">
        <v>98</v>
      </c>
      <c r="G17" s="119" t="s">
        <v>99</v>
      </c>
      <c r="H17" s="230" t="s">
        <v>251</v>
      </c>
      <c r="I17" s="41"/>
      <c r="J17" s="207"/>
    </row>
    <row r="18" spans="2:10" ht="15.75">
      <c r="B18" s="122"/>
      <c r="C18" s="37">
        <v>45946</v>
      </c>
      <c r="D18" s="38">
        <v>0.5</v>
      </c>
      <c r="E18" s="118">
        <v>0.54166666666666663</v>
      </c>
      <c r="F18" s="102" t="s">
        <v>98</v>
      </c>
      <c r="G18" s="119" t="s">
        <v>99</v>
      </c>
      <c r="H18" s="230" t="s">
        <v>252</v>
      </c>
      <c r="I18" s="37"/>
      <c r="J18" s="207"/>
    </row>
    <row r="19" spans="2:10" ht="15.75">
      <c r="B19" s="122"/>
      <c r="C19" s="37">
        <v>45951</v>
      </c>
      <c r="D19" s="38">
        <v>0.5</v>
      </c>
      <c r="E19" s="118">
        <v>0.54166666666666663</v>
      </c>
      <c r="F19" s="102" t="s">
        <v>98</v>
      </c>
      <c r="G19" s="119" t="s">
        <v>99</v>
      </c>
      <c r="H19" s="230" t="s">
        <v>252</v>
      </c>
      <c r="I19" s="37"/>
      <c r="J19" s="207"/>
    </row>
    <row r="20" spans="2:10" ht="15.75">
      <c r="B20" s="122"/>
      <c r="C20" s="37">
        <v>45953</v>
      </c>
      <c r="D20" s="38">
        <v>0.5</v>
      </c>
      <c r="E20" s="118">
        <v>0.54166666666666663</v>
      </c>
      <c r="F20" s="102" t="s">
        <v>98</v>
      </c>
      <c r="G20" s="119" t="s">
        <v>99</v>
      </c>
      <c r="H20" s="230" t="s">
        <v>253</v>
      </c>
      <c r="I20" s="121"/>
      <c r="J20" s="207"/>
    </row>
    <row r="21" spans="2:10" ht="15.75">
      <c r="B21" s="122"/>
      <c r="C21" s="37">
        <v>45958</v>
      </c>
      <c r="D21" s="38">
        <v>0.5</v>
      </c>
      <c r="E21" s="118">
        <v>0.54166666666666663</v>
      </c>
      <c r="F21" s="102" t="s">
        <v>98</v>
      </c>
      <c r="G21" s="119" t="s">
        <v>99</v>
      </c>
      <c r="H21" s="230" t="s">
        <v>253</v>
      </c>
      <c r="I21" s="121"/>
      <c r="J21" s="207"/>
    </row>
    <row r="22" spans="2:10" ht="15.75">
      <c r="B22" s="122"/>
      <c r="C22" s="37">
        <v>45960</v>
      </c>
      <c r="D22" s="38">
        <v>0.5</v>
      </c>
      <c r="E22" s="118">
        <v>0.54166666666666663</v>
      </c>
      <c r="F22" s="102" t="s">
        <v>98</v>
      </c>
      <c r="G22" s="119" t="s">
        <v>99</v>
      </c>
      <c r="H22" s="230" t="s">
        <v>252</v>
      </c>
      <c r="I22" s="37"/>
      <c r="J22" s="207"/>
    </row>
    <row r="23" spans="2:10" ht="15.75">
      <c r="B23" s="122"/>
      <c r="C23" s="37">
        <v>45965</v>
      </c>
      <c r="D23" s="38">
        <v>0.5</v>
      </c>
      <c r="E23" s="118">
        <v>0.54166666666666663</v>
      </c>
      <c r="F23" s="102" t="s">
        <v>98</v>
      </c>
      <c r="G23" s="119" t="s">
        <v>99</v>
      </c>
      <c r="H23" s="230" t="s">
        <v>245</v>
      </c>
      <c r="I23" s="37"/>
      <c r="J23" s="207"/>
    </row>
    <row r="24" spans="2:10" ht="15.75">
      <c r="B24" s="122"/>
      <c r="C24" s="37">
        <v>45966</v>
      </c>
      <c r="D24" s="38">
        <v>0.5</v>
      </c>
      <c r="E24" s="118">
        <v>0.54166666666666663</v>
      </c>
      <c r="F24" s="102" t="s">
        <v>98</v>
      </c>
      <c r="G24" s="119" t="s">
        <v>99</v>
      </c>
      <c r="H24" s="230" t="s">
        <v>251</v>
      </c>
      <c r="I24" s="37"/>
      <c r="J24" s="207"/>
    </row>
    <row r="25" spans="2:10" ht="15.75">
      <c r="B25" s="122"/>
      <c r="C25" s="37">
        <v>45967</v>
      </c>
      <c r="D25" s="38">
        <v>0.5</v>
      </c>
      <c r="E25" s="118">
        <v>0.54166666666666663</v>
      </c>
      <c r="F25" s="102" t="s">
        <v>98</v>
      </c>
      <c r="G25" s="119" t="s">
        <v>99</v>
      </c>
      <c r="H25" s="230" t="s">
        <v>251</v>
      </c>
      <c r="I25" s="37"/>
      <c r="J25" s="207"/>
    </row>
    <row r="26" spans="2:10" ht="15.75">
      <c r="B26" s="122"/>
      <c r="C26" s="37">
        <v>45972</v>
      </c>
      <c r="D26" s="38">
        <v>0.5</v>
      </c>
      <c r="E26" s="118">
        <v>0.54166666666666663</v>
      </c>
      <c r="F26" s="102" t="s">
        <v>98</v>
      </c>
      <c r="G26" s="119" t="s">
        <v>99</v>
      </c>
      <c r="H26" s="230" t="s">
        <v>250</v>
      </c>
      <c r="I26" s="37"/>
      <c r="J26" s="207"/>
    </row>
    <row r="27" spans="2:10" ht="15.75">
      <c r="B27" s="122"/>
      <c r="C27" s="37">
        <v>45974</v>
      </c>
      <c r="D27" s="38">
        <v>0.5</v>
      </c>
      <c r="E27" s="118">
        <v>0.54166666666666663</v>
      </c>
      <c r="F27" s="102" t="s">
        <v>98</v>
      </c>
      <c r="G27" s="119" t="s">
        <v>99</v>
      </c>
      <c r="H27" s="230" t="s">
        <v>249</v>
      </c>
      <c r="I27" s="37"/>
      <c r="J27" s="207"/>
    </row>
    <row r="28" spans="2:10" ht="15.75">
      <c r="B28" s="122"/>
      <c r="C28" s="37">
        <v>45979</v>
      </c>
      <c r="D28" s="38">
        <v>0.5</v>
      </c>
      <c r="E28" s="118">
        <v>0.54166666666666663</v>
      </c>
      <c r="F28" s="102" t="s">
        <v>98</v>
      </c>
      <c r="G28" s="119" t="s">
        <v>99</v>
      </c>
      <c r="H28" s="230" t="s">
        <v>248</v>
      </c>
      <c r="I28" s="37"/>
      <c r="J28" s="207"/>
    </row>
    <row r="29" spans="2:10" ht="15.75">
      <c r="B29" s="122"/>
      <c r="C29" s="37">
        <v>45981</v>
      </c>
      <c r="D29" s="38">
        <v>0.5</v>
      </c>
      <c r="E29" s="118">
        <v>0.54166666666666663</v>
      </c>
      <c r="F29" s="102" t="s">
        <v>98</v>
      </c>
      <c r="G29" s="119" t="s">
        <v>99</v>
      </c>
      <c r="H29" s="230" t="s">
        <v>247</v>
      </c>
      <c r="I29" s="37"/>
      <c r="J29" s="207"/>
    </row>
    <row r="30" spans="2:10" ht="15.75">
      <c r="B30" s="122"/>
      <c r="C30" s="37">
        <v>45986</v>
      </c>
      <c r="D30" s="38">
        <v>0.5</v>
      </c>
      <c r="E30" s="118">
        <v>0.54166666666666663</v>
      </c>
      <c r="F30" s="102" t="s">
        <v>98</v>
      </c>
      <c r="G30" s="119" t="s">
        <v>99</v>
      </c>
      <c r="H30" s="230" t="s">
        <v>246</v>
      </c>
      <c r="I30" s="37"/>
      <c r="J30" s="207"/>
    </row>
    <row r="31" spans="2:10" ht="15.75">
      <c r="B31" s="122"/>
      <c r="C31" s="37">
        <v>45988</v>
      </c>
      <c r="D31" s="38">
        <v>0.5</v>
      </c>
      <c r="E31" s="118">
        <v>0.54166666666666663</v>
      </c>
      <c r="F31" s="102" t="s">
        <v>98</v>
      </c>
      <c r="G31" s="119" t="s">
        <v>99</v>
      </c>
      <c r="H31" s="230" t="s">
        <v>245</v>
      </c>
      <c r="I31" s="37"/>
      <c r="J31" s="207"/>
    </row>
    <row r="32" spans="2:10" ht="15.75">
      <c r="B32" s="122"/>
    </row>
    <row r="33" spans="2:2" ht="15.75">
      <c r="B33" s="122"/>
    </row>
    <row r="35" spans="2:2" ht="18">
      <c r="B35" s="123"/>
    </row>
  </sheetData>
  <mergeCells count="3">
    <mergeCell ref="C12:E12"/>
    <mergeCell ref="C13:D13"/>
    <mergeCell ref="B14:E14"/>
  </mergeCells>
  <conditionalFormatting sqref="G17:G31">
    <cfRule type="containsText" dxfId="284" priority="1" operator="containsText" text="NEU">
      <formula>NOT(ISERROR(SEARCH("NEU",G17)))</formula>
    </cfRule>
    <cfRule type="containsText" dxfId="283" priority="2" operator="containsText" text="END-">
      <formula>NOT(ISERROR(SEARCH("END-",G17)))</formula>
    </cfRule>
    <cfRule type="containsText" dxfId="282" priority="3" operator="containsText" text="FAR">
      <formula>NOT(ISERROR(SEARCH("FAR",G17)))</formula>
    </cfRule>
    <cfRule type="containsText" dxfId="281" priority="4" operator="containsText" text="DER">
      <formula>NOT(ISERROR(SEARCH("DER",G17)))</formula>
    </cfRule>
    <cfRule type="containsText" dxfId="280" priority="5" operator="containsText" text="PSI">
      <formula>NOT(ISERROR(SEARCH("PSI",G17)))</formula>
    </cfRule>
    <cfRule type="containsText" dxfId="279" priority="6" operator="containsText" text="4-OFT">
      <formula>NOT(ISERROR(SEARCH("4-OFT",G17)))</formula>
    </cfRule>
    <cfRule type="containsText" dxfId="278" priority="7" operator="containsText" text="4-MICII H">
      <formula>NOT(ISERROR(SEARCH("4-MICII H",G17)))</formula>
    </cfRule>
    <cfRule type="containsText" dxfId="277" priority="8" operator="containsText" text="4-MICII PNEU">
      <formula>NOT(ISERROR(SEARCH("4-MICII PNEU",G17)))</formula>
    </cfRule>
    <cfRule type="containsText" dxfId="276" priority="9" operator="containsText" text="4-MICII C">
      <formula>NOT(ISERROR(SEARCH("4-MICII C",G17)))</formula>
    </cfRule>
    <cfRule type="containsText" dxfId="275" priority="10" operator="containsText" text="MIC1">
      <formula>NOT(ISERROR(SEARCH("MIC1",G17)))</formula>
    </cfRule>
    <cfRule type="containsText" dxfId="274" priority="11" operator="containsText" text="PED">
      <formula>NOT(ISERROR(SEARCH("PED",G17)))</formula>
    </cfRule>
    <cfRule type="containsText" dxfId="273" priority="12" operator="containsText" text="AIM">
      <formula>NOT(ISERROR(SEARCH("AIM",G17)))</formula>
    </cfRule>
    <cfRule type="containsText" dxfId="272" priority="13" operator="containsText" text="LEG">
      <formula>NOT(ISERROR(SEARCH("LEG",G17)))</formula>
    </cfRule>
    <cfRule type="containsText" dxfId="271" priority="14" operator="containsText" text="ESP">
      <formula>NOT(ISERROR(SEARCH("ESP",G17)))</formula>
    </cfRule>
    <cfRule type="containsText" dxfId="270" priority="15" operator="containsText" text="IMP">
      <formula>NOT(ISERROR(SEARCH("IMP",G17)))</formula>
    </cfRule>
    <cfRule type="containsText" dxfId="269" priority="16" operator="containsText" text="AP">
      <formula>NOT(ISERROR(SEARCH("AP",G17)))</formula>
    </cfRule>
    <cfRule type="containsText" dxfId="268" priority="17" operator="containsText" text="MM">
      <formula>NOT(ISERROR(SEARCH("MM",G17)))</formula>
    </cfRule>
    <cfRule type="containsText" dxfId="267" priority="18" operator="containsText" text="BBP">
      <formula>NOT(ISERROR(SEARCH("BBP",G17)))</formula>
    </cfRule>
    <cfRule type="containsText" dxfId="266" priority="19" operator="containsText" text="PRV">
      <formula>NOT(ISERROR(SEARCH("PRV",G17)))</formula>
    </cfRule>
  </conditionalFormatting>
  <pageMargins left="0.39370078740157483" right="0.39370078740157483" top="0.39370078740157483" bottom="0.39370078740157483" header="0.31496062992125984" footer="0.31496062992125984"/>
  <pageSetup paperSize="9" scale="7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23AB-60ED-4FFF-BE69-2E746FE10153}">
  <sheetPr>
    <tabColor rgb="FFF1A983"/>
    <pageSetUpPr fitToPage="1"/>
  </sheetPr>
  <dimension ref="A1:M30"/>
  <sheetViews>
    <sheetView zoomScaleNormal="100" workbookViewId="0">
      <selection activeCell="G31" sqref="G31"/>
    </sheetView>
  </sheetViews>
  <sheetFormatPr defaultColWidth="11.42578125" defaultRowHeight="15"/>
  <cols>
    <col min="1" max="1" width="13.7109375" bestFit="1" customWidth="1"/>
    <col min="2" max="2" width="33.140625" customWidth="1"/>
    <col min="3" max="3" width="30.140625" customWidth="1"/>
    <col min="4" max="4" width="11.85546875" customWidth="1"/>
    <col min="5" max="5" width="12.140625" customWidth="1"/>
    <col min="6" max="6" width="18.42578125" customWidth="1"/>
    <col min="7" max="7" width="8.42578125" bestFit="1" customWidth="1"/>
    <col min="8" max="8" width="27.85546875" customWidth="1"/>
    <col min="9" max="9" width="38.42578125" bestFit="1" customWidth="1"/>
    <col min="10" max="11" width="17.28515625" customWidth="1"/>
    <col min="12" max="12" width="13.85546875" customWidth="1"/>
    <col min="13" max="17" width="12.28515625" customWidth="1"/>
  </cols>
  <sheetData>
    <row r="1" spans="1:13" ht="23.25">
      <c r="B1" s="1"/>
      <c r="C1" s="2" t="s">
        <v>267</v>
      </c>
    </row>
    <row r="2" spans="1:13" ht="15.75" thickBot="1">
      <c r="A2" s="3"/>
      <c r="B2" s="3"/>
      <c r="C2" s="3"/>
      <c r="D2" s="3"/>
      <c r="E2" s="3"/>
      <c r="F2" s="3"/>
      <c r="G2" s="3"/>
      <c r="H2" s="3"/>
      <c r="I2" s="3"/>
      <c r="J2" s="3"/>
      <c r="L2" s="3"/>
      <c r="M2" s="3"/>
    </row>
    <row r="3" spans="1:13" ht="15.75" thickBot="1">
      <c r="A3" s="105" t="s">
        <v>1</v>
      </c>
      <c r="B3" s="106">
        <v>103611</v>
      </c>
      <c r="C3" s="3"/>
      <c r="D3" s="3"/>
      <c r="E3" s="3"/>
      <c r="F3" s="3"/>
      <c r="G3" s="3"/>
      <c r="H3" s="3"/>
      <c r="I3" s="3"/>
      <c r="J3" s="3"/>
      <c r="L3" s="3"/>
      <c r="M3" s="3"/>
    </row>
    <row r="4" spans="1:13" ht="15.75" thickBot="1">
      <c r="A4" s="107" t="s">
        <v>2</v>
      </c>
      <c r="B4" s="106" t="s">
        <v>82</v>
      </c>
      <c r="C4" s="5"/>
      <c r="D4" s="5"/>
      <c r="E4" s="5"/>
      <c r="F4" s="5"/>
      <c r="G4" s="5"/>
      <c r="H4" s="5"/>
      <c r="I4" s="3"/>
      <c r="J4" s="3"/>
      <c r="L4" s="3"/>
      <c r="M4" s="3"/>
    </row>
    <row r="5" spans="1:13">
      <c r="A5" s="5"/>
      <c r="B5" s="5"/>
      <c r="C5" s="5"/>
      <c r="D5" s="5"/>
      <c r="E5" s="5"/>
      <c r="F5" s="5"/>
      <c r="G5" s="5"/>
      <c r="H5" s="5"/>
      <c r="I5" s="3"/>
      <c r="J5" s="3"/>
      <c r="L5" s="3"/>
      <c r="M5" s="3"/>
    </row>
    <row r="6" spans="1:13" ht="15.75" thickBot="1">
      <c r="A6" s="5"/>
      <c r="B6" s="63" t="s">
        <v>83</v>
      </c>
      <c r="C6" t="s">
        <v>82</v>
      </c>
      <c r="F6" s="5"/>
      <c r="H6" s="5"/>
      <c r="I6" s="3"/>
      <c r="J6" s="3"/>
      <c r="L6" s="3"/>
      <c r="M6" s="3"/>
    </row>
    <row r="7" spans="1:13" ht="15.75" thickBot="1">
      <c r="A7" s="7"/>
      <c r="B7" s="24" t="s">
        <v>5</v>
      </c>
      <c r="C7" s="25" t="s">
        <v>6</v>
      </c>
      <c r="D7" s="25" t="s">
        <v>7</v>
      </c>
      <c r="E7" s="108" t="s">
        <v>8</v>
      </c>
      <c r="F7" s="7"/>
      <c r="H7" s="7"/>
      <c r="I7" s="3"/>
      <c r="J7" s="3"/>
      <c r="L7" s="3"/>
      <c r="M7" s="3"/>
    </row>
    <row r="8" spans="1:13" ht="15.75" thickBot="1">
      <c r="A8" s="7"/>
      <c r="B8" s="28" t="s">
        <v>84</v>
      </c>
      <c r="C8" s="201" t="s">
        <v>85</v>
      </c>
      <c r="D8" s="109" t="s">
        <v>86</v>
      </c>
      <c r="E8" s="15" t="s">
        <v>58</v>
      </c>
      <c r="I8" s="3"/>
      <c r="J8" s="3"/>
      <c r="L8" s="3"/>
      <c r="M8" s="3"/>
    </row>
    <row r="9" spans="1:13" ht="15.75" thickBot="1">
      <c r="A9" s="11"/>
      <c r="B9" s="28" t="s">
        <v>60</v>
      </c>
      <c r="C9" s="202" t="s">
        <v>87</v>
      </c>
      <c r="D9" s="109" t="s">
        <v>11</v>
      </c>
      <c r="E9" s="15" t="s">
        <v>12</v>
      </c>
      <c r="F9" s="22"/>
      <c r="H9" s="22"/>
      <c r="I9" s="3"/>
      <c r="J9" s="3"/>
      <c r="L9" s="3"/>
      <c r="M9" s="3"/>
    </row>
    <row r="10" spans="1:13">
      <c r="A10" s="11"/>
      <c r="E10" s="11"/>
      <c r="F10" s="22"/>
      <c r="H10" s="22"/>
      <c r="I10" s="3"/>
      <c r="J10" s="3"/>
      <c r="L10" s="3"/>
      <c r="M10" s="3"/>
    </row>
    <row r="11" spans="1:13">
      <c r="B11" s="31" t="s">
        <v>20</v>
      </c>
      <c r="F11" s="22"/>
      <c r="H11" s="22"/>
      <c r="I11" s="27"/>
    </row>
    <row r="12" spans="1:13" ht="15.75">
      <c r="B12" s="32" t="s">
        <v>21</v>
      </c>
      <c r="C12" s="262" t="s">
        <v>22</v>
      </c>
      <c r="D12" s="262"/>
      <c r="E12" s="262"/>
      <c r="F12" s="22"/>
      <c r="H12" s="22"/>
      <c r="I12" s="27"/>
    </row>
    <row r="13" spans="1:13" ht="15.75" thickBot="1">
      <c r="A13" s="5"/>
      <c r="B13" s="265" t="s">
        <v>88</v>
      </c>
      <c r="C13" s="265"/>
      <c r="D13" s="265"/>
      <c r="E13" s="265"/>
      <c r="F13" s="22"/>
      <c r="G13" s="5"/>
      <c r="H13" s="22"/>
      <c r="I13" s="3"/>
      <c r="J13" s="3"/>
      <c r="L13" s="3"/>
      <c r="M13" s="3"/>
    </row>
    <row r="14" spans="1:13" ht="16.5" thickBot="1">
      <c r="A14" s="5"/>
      <c r="B14" s="32" t="s">
        <v>24</v>
      </c>
      <c r="C14" s="260">
        <v>46203</v>
      </c>
      <c r="D14" s="260"/>
      <c r="E14" s="139">
        <v>0.375</v>
      </c>
      <c r="F14" s="196"/>
      <c r="G14" s="5"/>
      <c r="H14" s="22"/>
      <c r="I14" s="3"/>
      <c r="J14" s="3"/>
      <c r="L14" s="3"/>
      <c r="M14" s="3"/>
    </row>
    <row r="15" spans="1:13" ht="15.75" thickBot="1">
      <c r="F15" s="22"/>
    </row>
    <row r="16" spans="1:13" ht="15.75" thickBot="1">
      <c r="B16" s="57" t="s">
        <v>85</v>
      </c>
      <c r="F16" s="65" t="s">
        <v>27</v>
      </c>
      <c r="G16" s="65" t="s">
        <v>26</v>
      </c>
      <c r="H16" s="65" t="s">
        <v>28</v>
      </c>
      <c r="I16" s="65" t="s">
        <v>49</v>
      </c>
    </row>
    <row r="17" spans="2:9">
      <c r="B17" s="41"/>
      <c r="C17" s="37" t="s">
        <v>276</v>
      </c>
      <c r="D17" s="38">
        <v>0.6875</v>
      </c>
      <c r="E17" s="38">
        <v>0.77083333333333337</v>
      </c>
      <c r="F17" s="102" t="s">
        <v>89</v>
      </c>
      <c r="G17" s="56" t="s">
        <v>90</v>
      </c>
      <c r="H17" s="221" t="s">
        <v>210</v>
      </c>
      <c r="I17" s="231" t="s">
        <v>211</v>
      </c>
    </row>
    <row r="18" spans="2:9">
      <c r="B18" s="41"/>
      <c r="C18" s="37" t="s">
        <v>277</v>
      </c>
      <c r="D18" s="38">
        <v>0.6875</v>
      </c>
      <c r="E18" s="38">
        <v>0.77083333333333337</v>
      </c>
      <c r="F18" s="102" t="s">
        <v>89</v>
      </c>
      <c r="G18" s="56" t="s">
        <v>90</v>
      </c>
      <c r="H18" s="221" t="s">
        <v>212</v>
      </c>
      <c r="I18" s="231" t="s">
        <v>213</v>
      </c>
    </row>
    <row r="19" spans="2:9">
      <c r="B19" s="41"/>
      <c r="C19" s="37" t="s">
        <v>278</v>
      </c>
      <c r="D19" s="38">
        <v>0.6875</v>
      </c>
      <c r="E19" s="38">
        <v>0.77083333333333337</v>
      </c>
      <c r="F19" s="102" t="s">
        <v>89</v>
      </c>
      <c r="G19" s="56" t="s">
        <v>90</v>
      </c>
      <c r="H19" s="221" t="s">
        <v>214</v>
      </c>
      <c r="I19" s="231" t="s">
        <v>215</v>
      </c>
    </row>
    <row r="20" spans="2:9">
      <c r="B20" s="41"/>
      <c r="C20" s="37" t="s">
        <v>279</v>
      </c>
      <c r="D20" s="38">
        <v>0.6875</v>
      </c>
      <c r="E20" s="38">
        <v>0.77083333333333337</v>
      </c>
      <c r="F20" s="102" t="s">
        <v>89</v>
      </c>
      <c r="G20" s="56" t="s">
        <v>90</v>
      </c>
      <c r="H20" s="221" t="s">
        <v>216</v>
      </c>
      <c r="I20" s="231" t="s">
        <v>217</v>
      </c>
    </row>
    <row r="21" spans="2:9">
      <c r="B21" s="41"/>
      <c r="C21" s="37" t="s">
        <v>280</v>
      </c>
      <c r="D21" s="38">
        <v>0.6875</v>
      </c>
      <c r="E21" s="38">
        <v>0.77083333333333337</v>
      </c>
      <c r="F21" s="102" t="s">
        <v>89</v>
      </c>
      <c r="G21" s="56" t="s">
        <v>90</v>
      </c>
      <c r="H21" s="221" t="s">
        <v>218</v>
      </c>
      <c r="I21" s="231" t="s">
        <v>219</v>
      </c>
    </row>
    <row r="22" spans="2:9">
      <c r="B22" s="41"/>
      <c r="C22" s="37" t="s">
        <v>281</v>
      </c>
      <c r="D22" s="38">
        <v>0.6875</v>
      </c>
      <c r="E22" s="38">
        <v>0.77083333333333337</v>
      </c>
      <c r="F22" s="102" t="s">
        <v>89</v>
      </c>
      <c r="G22" s="56" t="s">
        <v>90</v>
      </c>
      <c r="H22" s="221" t="s">
        <v>220</v>
      </c>
      <c r="I22" s="232" t="s">
        <v>221</v>
      </c>
    </row>
    <row r="23" spans="2:9">
      <c r="B23" s="41"/>
      <c r="C23" s="37" t="s">
        <v>282</v>
      </c>
      <c r="D23" s="38">
        <v>0.6875</v>
      </c>
      <c r="E23" s="38">
        <v>0.77083333333333337</v>
      </c>
      <c r="F23" s="102" t="s">
        <v>89</v>
      </c>
      <c r="G23" s="56" t="s">
        <v>90</v>
      </c>
      <c r="H23" s="221" t="s">
        <v>222</v>
      </c>
      <c r="I23" s="231" t="s">
        <v>223</v>
      </c>
    </row>
    <row r="24" spans="2:9">
      <c r="B24" s="41"/>
      <c r="C24" s="37" t="s">
        <v>283</v>
      </c>
      <c r="D24" s="38">
        <v>0.6875</v>
      </c>
      <c r="E24" s="38">
        <v>0.72916666666666663</v>
      </c>
      <c r="F24" s="102" t="s">
        <v>89</v>
      </c>
      <c r="G24" s="56" t="s">
        <v>90</v>
      </c>
      <c r="H24" s="221" t="s">
        <v>210</v>
      </c>
      <c r="I24" s="231" t="s">
        <v>224</v>
      </c>
    </row>
    <row r="25" spans="2:9">
      <c r="F25" s="111"/>
    </row>
    <row r="26" spans="2:9">
      <c r="B26" s="112"/>
      <c r="C26" s="112"/>
      <c r="D26" s="112"/>
      <c r="E26" s="112"/>
      <c r="F26" s="112"/>
    </row>
    <row r="27" spans="2:9">
      <c r="B27" s="112"/>
      <c r="C27" s="112"/>
      <c r="D27" s="112"/>
      <c r="E27" s="112"/>
      <c r="F27" s="112"/>
    </row>
    <row r="28" spans="2:9">
      <c r="B28" s="112"/>
    </row>
    <row r="29" spans="2:9">
      <c r="B29" s="112"/>
    </row>
    <row r="30" spans="2:9">
      <c r="B30" s="112"/>
    </row>
  </sheetData>
  <mergeCells count="3">
    <mergeCell ref="C12:E12"/>
    <mergeCell ref="B13:E13"/>
    <mergeCell ref="C14:D14"/>
  </mergeCells>
  <pageMargins left="0.39370078740157483" right="0.39370078740157483" top="0.39370078740157483" bottom="0.39370078740157483" header="0.31496062992125984" footer="0.31496062992125984"/>
  <pageSetup paperSize="9"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3479-24B0-4DD0-9857-B737AA305132}">
  <sheetPr>
    <tabColor rgb="FFF1A983"/>
  </sheetPr>
  <dimension ref="A1:F32"/>
  <sheetViews>
    <sheetView workbookViewId="0">
      <selection activeCell="B26" sqref="B26"/>
    </sheetView>
  </sheetViews>
  <sheetFormatPr defaultColWidth="8.7109375" defaultRowHeight="15"/>
  <cols>
    <col min="1" max="1" width="13.7109375" bestFit="1" customWidth="1"/>
    <col min="2" max="2" width="53" customWidth="1"/>
    <col min="3" max="3" width="34.42578125" customWidth="1"/>
    <col min="4" max="4" width="7.42578125" bestFit="1" customWidth="1"/>
    <col min="5" max="5" width="6" bestFit="1" customWidth="1"/>
  </cols>
  <sheetData>
    <row r="1" spans="1:6" ht="23.25">
      <c r="B1" s="1"/>
      <c r="C1" s="2" t="s">
        <v>267</v>
      </c>
    </row>
    <row r="2" spans="1:6" ht="15.75" thickBot="1">
      <c r="A2" s="3"/>
      <c r="B2" s="3"/>
      <c r="C2" s="3"/>
      <c r="D2" s="3"/>
      <c r="E2" s="3"/>
      <c r="F2" s="3"/>
    </row>
    <row r="3" spans="1:6" ht="15.75" thickBot="1">
      <c r="A3" s="105" t="s">
        <v>1</v>
      </c>
      <c r="B3" s="124">
        <v>106726</v>
      </c>
      <c r="C3" s="3"/>
      <c r="D3" s="3"/>
      <c r="E3" s="3"/>
      <c r="F3" s="3"/>
    </row>
    <row r="4" spans="1:6" ht="15.75" thickBot="1">
      <c r="A4" s="105" t="s">
        <v>2</v>
      </c>
      <c r="B4" s="124" t="s">
        <v>100</v>
      </c>
      <c r="C4" s="5"/>
      <c r="D4" s="5"/>
      <c r="E4" s="5"/>
      <c r="F4" s="5"/>
    </row>
    <row r="5" spans="1:6">
      <c r="A5" s="5"/>
      <c r="B5" s="5"/>
      <c r="C5" s="5"/>
      <c r="D5" s="5"/>
      <c r="E5" s="5"/>
      <c r="F5" s="5"/>
    </row>
    <row r="6" spans="1:6" ht="15.75" thickBot="1">
      <c r="A6" s="5"/>
      <c r="B6" s="124" t="s">
        <v>101</v>
      </c>
    </row>
    <row r="7" spans="1:6" ht="15.75" thickBot="1">
      <c r="A7" s="7"/>
      <c r="B7" s="125" t="s">
        <v>5</v>
      </c>
      <c r="C7" s="25" t="s">
        <v>6</v>
      </c>
      <c r="D7" s="9" t="s">
        <v>7</v>
      </c>
      <c r="E7" s="10" t="s">
        <v>8</v>
      </c>
    </row>
    <row r="8" spans="1:6" ht="15.75" thickBot="1">
      <c r="A8" s="11"/>
      <c r="B8" s="12" t="s">
        <v>9</v>
      </c>
      <c r="C8" s="65" t="s">
        <v>102</v>
      </c>
      <c r="D8" s="14" t="s">
        <v>11</v>
      </c>
      <c r="E8" s="15" t="s">
        <v>12</v>
      </c>
    </row>
    <row r="9" spans="1:6">
      <c r="D9" s="16"/>
      <c r="E9" s="11"/>
    </row>
    <row r="32" spans="3:3">
      <c r="C32" s="7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D26FFD92123344BF8E6CC1C0DA39E6" ma:contentTypeVersion="18" ma:contentTypeDescription="Crea un document nou" ma:contentTypeScope="" ma:versionID="56f83379818b5b37a5314f052327fe5c">
  <xsd:schema xmlns:xsd="http://www.w3.org/2001/XMLSchema" xmlns:xs="http://www.w3.org/2001/XMLSchema" xmlns:p="http://schemas.microsoft.com/office/2006/metadata/properties" xmlns:ns2="f82c222b-90c1-42fa-9255-20145d1677e7" xmlns:ns3="3900c85c-2947-4df3-a4cf-ad74ce7d8b68" targetNamespace="http://schemas.microsoft.com/office/2006/metadata/properties" ma:root="true" ma:fieldsID="547a88206f7156fb1f80ea7b00725888" ns2:_="" ns3:_="">
    <xsd:import namespace="f82c222b-90c1-42fa-9255-20145d1677e7"/>
    <xsd:import namespace="3900c85c-2947-4df3-a4cf-ad74ce7d8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c222b-90c1-42fa-9255-20145d1677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0c85c-2947-4df3-a4cf-ad74ce7d8b6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06fcfa4-e727-4746-bd34-53c8f07f6fff}" ma:internalName="TaxCatchAll" ma:showField="CatchAllData" ma:web="3900c85c-2947-4df3-a4cf-ad74ce7d8b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2c222b-90c1-42fa-9255-20145d1677e7">
      <Terms xmlns="http://schemas.microsoft.com/office/infopath/2007/PartnerControls"/>
    </lcf76f155ced4ddcb4097134ff3c332f>
    <TaxCatchAll xmlns="3900c85c-2947-4df3-a4cf-ad74ce7d8b68" xsi:nil="true"/>
  </documentManagement>
</p:properties>
</file>

<file path=customXml/itemProps1.xml><?xml version="1.0" encoding="utf-8"?>
<ds:datastoreItem xmlns:ds="http://schemas.openxmlformats.org/officeDocument/2006/customXml" ds:itemID="{B139ADE9-65D8-42D4-8F02-578914BB3C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4E2111-8F33-4652-B97B-937C0D33B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2c222b-90c1-42fa-9255-20145d1677e7"/>
    <ds:schemaRef ds:uri="3900c85c-2947-4df3-a4cf-ad74ce7d8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29C335-B091-4069-B84D-BF44B055DCCA}">
  <ds:schemaRefs>
    <ds:schemaRef ds:uri="http://schemas.microsoft.com/office/2006/metadata/properties"/>
    <ds:schemaRef ds:uri="http://schemas.microsoft.com/office/infopath/2007/PartnerControls"/>
    <ds:schemaRef ds:uri="f82c222b-90c1-42fa-9255-20145d1677e7"/>
    <ds:schemaRef ds:uri="3900c85c-2947-4df3-a4cf-ad74ce7d8b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13</vt:i4>
      </vt:variant>
    </vt:vector>
  </HeadingPairs>
  <TitlesOfParts>
    <vt:vector size="13" baseType="lpstr">
      <vt:lpstr>3-OT-TBC </vt:lpstr>
      <vt:lpstr>3-OT-TDI </vt:lpstr>
      <vt:lpstr>3-OT-PDSH I</vt:lpstr>
      <vt:lpstr>4-OT-ANT</vt:lpstr>
      <vt:lpstr>4-OT-CPL</vt:lpstr>
      <vt:lpstr>4-OT-PDSH II</vt:lpstr>
      <vt:lpstr>5-OT-TOT</vt:lpstr>
      <vt:lpstr>5-OT-DIM</vt:lpstr>
      <vt:lpstr>5-OT-PDSH III </vt:lpstr>
      <vt:lpstr>6-OT-AMC</vt:lpstr>
      <vt:lpstr>6-OT-SVA</vt:lpstr>
      <vt:lpstr>6-OT-UME</vt:lpstr>
      <vt:lpstr>6-OT-REA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Molina Hernandez</dc:creator>
  <cp:lastModifiedBy>Ana María Molina Hernandez</cp:lastModifiedBy>
  <cp:lastPrinted>2024-07-04T06:40:36Z</cp:lastPrinted>
  <dcterms:created xsi:type="dcterms:W3CDTF">2024-07-03T06:58:52Z</dcterms:created>
  <dcterms:modified xsi:type="dcterms:W3CDTF">2025-07-08T10:19:51Z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0x0101004BD26FFD92123344BF8E6CC1C0DA39E6</vt:lpwstr>
  </property>
  <property fmtid="{D5CDD505-2E9C-101B-9397-08002B2CF9AE}" pid="3" name="MediaServiceImageTags">
    <vt:lpwstr/>
  </property>
</Properties>
</file>