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55DDBFDD-A48A-4D43-B73C-6465510863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éns mobles valor especial" sheetId="2" r:id="rId1"/>
  </sheets>
  <definedNames>
    <definedName name="_xlnm.Print_Area" localSheetId="0">'béns mobles valor especial'!$B$1:$G$48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</calcChain>
</file>

<file path=xl/sharedStrings.xml><?xml version="1.0" encoding="utf-8"?>
<sst xmlns="http://schemas.openxmlformats.org/spreadsheetml/2006/main" count="80" uniqueCount="47">
  <si>
    <t>Freqüència actualització: anual</t>
  </si>
  <si>
    <t>Denominació del bé</t>
  </si>
  <si>
    <t xml:space="preserve">Cost d'adquisició </t>
  </si>
  <si>
    <t>Valor net comptable</t>
  </si>
  <si>
    <t>Any d'aquisició</t>
  </si>
  <si>
    <t>Tipus de bé</t>
  </si>
  <si>
    <t>(HIPER)POLARITZADOR NUCLEAR DINAMIC (DNP)</t>
  </si>
  <si>
    <t>ESPECTRÒMETRE DE MASSES DE RELACIONS ISOTÒPIQUES</t>
  </si>
  <si>
    <t>ATC-2000V UHVCUSTOM SPUTTERING</t>
  </si>
  <si>
    <t>DIFRACTÒMETRE DE MONOCRISTALL</t>
  </si>
  <si>
    <t>ESPECTRÒMETRE DE MASSES HPLC 1200</t>
  </si>
  <si>
    <t>ESPECTROMETRE DE MRI/MRS/MRSI BIOSPEC IMAN</t>
  </si>
  <si>
    <t>ESPECTROMETRE DE MRI/MRS/MRSI BIOSPEC CONSOLA ELEC</t>
  </si>
  <si>
    <t>AISLADOR PARA EXPERIMENTACION ANIMAL</t>
  </si>
  <si>
    <t>ESPECTRÒMETRE DE MASSES ISOTÒPIQUES LC/GC-IRMS</t>
  </si>
  <si>
    <t>COMPARTIMENT IVA FOTOBIORREACTOR MELISA</t>
  </si>
  <si>
    <t>MICROSCOPI ELECTRÒNIC DE RASTREIG ZEISS MERLIN</t>
  </si>
  <si>
    <t>CRIOSONDA PER ESPECTRÒMETRE</t>
  </si>
  <si>
    <t>MICROSCOPI ELECTRÒNIC DE TRANSMISSIÓ JEOL JEM-2011</t>
  </si>
  <si>
    <t>MICROSCOPI ELECTRÒNIC DE TRANSMISSIÓ JEOL JEM-1400</t>
  </si>
  <si>
    <t>ESPECTROMETRE RMN 600 PARA LC-SPE-NMR/MS</t>
  </si>
  <si>
    <t>ESPECTOMETRE- DELTA V</t>
  </si>
  <si>
    <t>MICROSCOPI CONFOCAL ESPECTRAL (OLYMPUS FV1000)</t>
  </si>
  <si>
    <t>MICROSCOPI CONFOCAL MULTIESPECTRAL-MULTIFOTÓ LEICA</t>
  </si>
  <si>
    <t>PROTOLASER 200</t>
  </si>
  <si>
    <t>TETRAPAK TETRATHERM ASEPTIC PILOT</t>
  </si>
  <si>
    <t>ESPECTROMETRE DE MASSES</t>
  </si>
  <si>
    <t>SISTEMA MICROSCÒPIA CONFOCAL ESPECTRAL DE RASTREIG</t>
  </si>
  <si>
    <t>COMPARTIMENT III MELISSA</t>
  </si>
  <si>
    <t>SISTEMA D'ESPECTROMETRIA DE MASSES TOF TOF</t>
  </si>
  <si>
    <t>Equip rebut en cessió</t>
  </si>
  <si>
    <t>Equipament científic</t>
  </si>
  <si>
    <t>PHOTON MICROSCOPY</t>
  </si>
  <si>
    <t>CITÓMETRE DE FLUX AMB 5 LÀSERS CYTOFLEX LX</t>
  </si>
  <si>
    <t>Inclou béns amb un cost d'aquisició igual o superior a 215.000 euros</t>
  </si>
  <si>
    <t>2014 (act.2023)</t>
  </si>
  <si>
    <t xml:space="preserve">ESPECTRÒMETRE DE RESSONÀNCIA MAGNÈTICA NUCLEAR </t>
  </si>
  <si>
    <t>ACCESSORIS ESPECTRÒMETRE DE RESSONÀNCIA MAGNÈTICA NUCLEAR</t>
  </si>
  <si>
    <t>SISTEMA MAGNETOÒPTIC PER EFECTE KERR (MOKE)</t>
  </si>
  <si>
    <t>MANGETÒMETRE DE MOSTRA VIBRANT (VSM)</t>
  </si>
  <si>
    <t>MICROSCOPI DE FORÇA ATÒMICA MULTIPROPÒSIT (PFM)</t>
  </si>
  <si>
    <t>CITÓMETRE DE FLUX SEPARADOR TECNOLOGIA ESPECTRAL</t>
  </si>
  <si>
    <t>ESPECTRÒMETRE DE MASSES D’ALTA RESOLUCIÓ QTOF</t>
  </si>
  <si>
    <t>Equipament informàtic</t>
  </si>
  <si>
    <t>EQUIPAMENT INFORMÀTIC DE PROTECCIÓ DE DADES</t>
  </si>
  <si>
    <t>BÉNS MOBLES AMB UN VALOR ESPECIAL A 31 DE DESEMBRE DE 2024</t>
  </si>
  <si>
    <t>Data actualització: 31 de desembre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</si>
</sst>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/>
    <xf numFmtId="0" fontId="0" fillId="4" borderId="0" xfId="0" applyFill="1"/>
    <xf numFmtId="4" fontId="0" fillId="2" borderId="0" xfId="0" applyNumberFormat="1" applyFill="1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4" fontId="0" fillId="4" borderId="0" xfId="0" applyNumberFormat="1" applyFill="1"/>
  </cellXfs>
  <cellStyles count="1">
    <cellStyle name="Normal" xfId="0" builtinId="0"/>
  </cellStyles>
  <dxfs count="7">
    <dxf>
      <numFmt numFmtId="4" formatCode="#,##0.00"/>
      <fill>
        <patternFill patternType="solid">
          <fgColor rgb="FF000000"/>
          <bgColor theme="7" tint="0.79998168889431442"/>
        </patternFill>
      </fill>
    </dxf>
    <dxf>
      <fill>
        <patternFill patternType="solid">
          <fgColor rgb="FF000000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rgb="FF000000"/>
          <bgColor theme="7" tint="0.79998168889431442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180975</xdr:rowOff>
    </xdr:from>
    <xdr:to>
      <xdr:col>2</xdr:col>
      <xdr:colOff>1181100</xdr:colOff>
      <xdr:row>3</xdr:row>
      <xdr:rowOff>164535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060D52-8F63-4DC3-8ECA-8F9DEF30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180975"/>
          <a:ext cx="1209675" cy="5582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007F9F-CD19-456E-840F-53C0A69AA63F}" name="Taula13" displayName="Taula13" ref="C9:G44" totalsRowShown="0" headerRowDxfId="6" dataDxfId="5">
  <tableColumns count="5">
    <tableColumn id="2" xr3:uid="{87552F4E-ACB6-4F15-AC2E-6D57561949AB}" name="Denominació del bé" dataDxfId="4"/>
    <tableColumn id="9" xr3:uid="{27658CA0-ECAA-48EE-99C7-866E2C66117B}" name="Tipus de bé" dataDxfId="3"/>
    <tableColumn id="3" xr3:uid="{6B7EE56E-F7A1-45C2-84B5-B80F53F2B65D}" name="Any d'aquisició" dataDxfId="2"/>
    <tableColumn id="7" xr3:uid="{4FE8DCAB-6C0D-4399-B3B2-3BBFD4721042}" name="Cost d'adquisició " dataDxfId="1"/>
    <tableColumn id="8" xr3:uid="{2C1A9A02-21C1-425A-833C-14D7B008792A}" name="Valor net comptabl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A127-A181-48D2-8C55-B77FE4097D37}">
  <sheetPr>
    <pageSetUpPr fitToPage="1"/>
  </sheetPr>
  <dimension ref="C6:J48"/>
  <sheetViews>
    <sheetView tabSelected="1" topLeftCell="A30" workbookViewId="0">
      <selection activeCell="J46" sqref="J46"/>
    </sheetView>
  </sheetViews>
  <sheetFormatPr defaultColWidth="9.140625" defaultRowHeight="15" x14ac:dyDescent="0.25"/>
  <cols>
    <col min="1" max="2" width="9.140625" style="1"/>
    <col min="3" max="3" width="64.85546875" style="1" bestFit="1" customWidth="1"/>
    <col min="4" max="4" width="22" style="1" customWidth="1"/>
    <col min="5" max="5" width="16.85546875" style="1" bestFit="1" customWidth="1"/>
    <col min="6" max="6" width="16.5703125" style="1" bestFit="1" customWidth="1"/>
    <col min="7" max="7" width="19.140625" style="1" bestFit="1" customWidth="1"/>
    <col min="8" max="16384" width="9.140625" style="1"/>
  </cols>
  <sheetData>
    <row r="6" spans="3:10" x14ac:dyDescent="0.25">
      <c r="C6" s="2" t="s">
        <v>45</v>
      </c>
      <c r="D6" s="2"/>
    </row>
    <row r="9" spans="3:10" x14ac:dyDescent="0.25">
      <c r="C9" s="5" t="s">
        <v>1</v>
      </c>
      <c r="D9" s="5" t="s">
        <v>5</v>
      </c>
      <c r="E9" s="5" t="s">
        <v>4</v>
      </c>
      <c r="F9" s="5" t="s">
        <v>2</v>
      </c>
      <c r="G9" s="5" t="s">
        <v>3</v>
      </c>
    </row>
    <row r="10" spans="3:10" x14ac:dyDescent="0.25">
      <c r="C10" s="7" t="s">
        <v>9</v>
      </c>
      <c r="D10" s="1" t="s">
        <v>31</v>
      </c>
      <c r="E10" s="3">
        <v>2002</v>
      </c>
      <c r="F10" s="8">
        <v>315337.73</v>
      </c>
      <c r="G10" s="8">
        <v>0</v>
      </c>
    </row>
    <row r="11" spans="3:10" x14ac:dyDescent="0.25">
      <c r="C11" s="7" t="s">
        <v>18</v>
      </c>
      <c r="D11" s="1" t="s">
        <v>31</v>
      </c>
      <c r="E11" s="3">
        <v>2002</v>
      </c>
      <c r="F11" s="8">
        <v>852964.99</v>
      </c>
      <c r="G11" s="8">
        <v>0</v>
      </c>
    </row>
    <row r="12" spans="3:10" x14ac:dyDescent="0.25">
      <c r="C12" s="7" t="s">
        <v>17</v>
      </c>
      <c r="D12" s="1" t="s">
        <v>31</v>
      </c>
      <c r="E12" s="3">
        <v>2004</v>
      </c>
      <c r="F12" s="8">
        <v>299999.2</v>
      </c>
      <c r="G12" s="8">
        <v>0</v>
      </c>
    </row>
    <row r="13" spans="3:10" x14ac:dyDescent="0.25">
      <c r="C13" s="7" t="s">
        <v>8</v>
      </c>
      <c r="D13" s="1" t="s">
        <v>31</v>
      </c>
      <c r="E13" s="3">
        <v>2005</v>
      </c>
      <c r="F13" s="8">
        <v>252850</v>
      </c>
      <c r="G13" s="8">
        <v>0</v>
      </c>
      <c r="J13" s="10"/>
    </row>
    <row r="14" spans="3:10" x14ac:dyDescent="0.25">
      <c r="C14" s="7" t="s">
        <v>9</v>
      </c>
      <c r="D14" s="1" t="s">
        <v>31</v>
      </c>
      <c r="E14" s="3">
        <v>2005</v>
      </c>
      <c r="F14" s="8">
        <v>259840</v>
      </c>
      <c r="G14" s="8">
        <v>0</v>
      </c>
      <c r="J14" s="10"/>
    </row>
    <row r="15" spans="3:10" x14ac:dyDescent="0.25">
      <c r="C15" s="7" t="s">
        <v>10</v>
      </c>
      <c r="D15" s="1" t="s">
        <v>31</v>
      </c>
      <c r="E15" s="3">
        <v>2005</v>
      </c>
      <c r="F15" s="8">
        <v>391419.99</v>
      </c>
      <c r="G15" s="8">
        <v>0</v>
      </c>
      <c r="J15" s="10"/>
    </row>
    <row r="16" spans="3:10" x14ac:dyDescent="0.25">
      <c r="C16" s="7" t="s">
        <v>19</v>
      </c>
      <c r="D16" s="1" t="s">
        <v>31</v>
      </c>
      <c r="E16" s="3">
        <v>2005</v>
      </c>
      <c r="F16" s="8">
        <v>565999.99</v>
      </c>
      <c r="G16" s="8">
        <v>0</v>
      </c>
      <c r="J16" s="10"/>
    </row>
    <row r="17" spans="3:10" x14ac:dyDescent="0.25">
      <c r="C17" s="7" t="s">
        <v>20</v>
      </c>
      <c r="D17" s="1" t="s">
        <v>31</v>
      </c>
      <c r="E17" s="3">
        <v>2005</v>
      </c>
      <c r="F17" s="8">
        <v>799820</v>
      </c>
      <c r="G17" s="8">
        <v>0</v>
      </c>
      <c r="J17" s="10"/>
    </row>
    <row r="18" spans="3:10" x14ac:dyDescent="0.25">
      <c r="C18" s="7" t="s">
        <v>11</v>
      </c>
      <c r="D18" s="1" t="s">
        <v>31</v>
      </c>
      <c r="E18" s="3">
        <v>2006</v>
      </c>
      <c r="F18" s="8">
        <v>625000</v>
      </c>
      <c r="G18" s="8">
        <v>0</v>
      </c>
    </row>
    <row r="19" spans="3:10" x14ac:dyDescent="0.25">
      <c r="C19" s="7" t="s">
        <v>21</v>
      </c>
      <c r="D19" s="1" t="s">
        <v>31</v>
      </c>
      <c r="E19" s="3">
        <v>2006</v>
      </c>
      <c r="F19" s="8">
        <v>215517.24</v>
      </c>
      <c r="G19" s="8">
        <v>0</v>
      </c>
    </row>
    <row r="20" spans="3:10" x14ac:dyDescent="0.25">
      <c r="C20" s="7" t="s">
        <v>12</v>
      </c>
      <c r="D20" s="1" t="s">
        <v>31</v>
      </c>
      <c r="E20" s="3">
        <v>2007</v>
      </c>
      <c r="F20" s="8">
        <v>625000</v>
      </c>
      <c r="G20" s="8">
        <v>0</v>
      </c>
    </row>
    <row r="21" spans="3:10" x14ac:dyDescent="0.25">
      <c r="C21" s="7" t="s">
        <v>22</v>
      </c>
      <c r="D21" s="1" t="s">
        <v>31</v>
      </c>
      <c r="E21" s="3">
        <v>2007</v>
      </c>
      <c r="F21" s="8">
        <v>328620.69</v>
      </c>
      <c r="G21" s="8">
        <v>0</v>
      </c>
    </row>
    <row r="22" spans="3:10" x14ac:dyDescent="0.25">
      <c r="C22" s="7" t="s">
        <v>23</v>
      </c>
      <c r="D22" s="1" t="s">
        <v>31</v>
      </c>
      <c r="E22" s="3">
        <v>2007</v>
      </c>
      <c r="F22" s="8">
        <v>562068.97</v>
      </c>
      <c r="G22" s="8">
        <v>0</v>
      </c>
    </row>
    <row r="23" spans="3:10" x14ac:dyDescent="0.25">
      <c r="C23" s="7" t="s">
        <v>28</v>
      </c>
      <c r="D23" s="1" t="s">
        <v>31</v>
      </c>
      <c r="E23" s="3">
        <v>2009</v>
      </c>
      <c r="F23" s="8">
        <v>377030.09</v>
      </c>
      <c r="G23" s="8">
        <v>0</v>
      </c>
    </row>
    <row r="24" spans="3:10" x14ac:dyDescent="0.25">
      <c r="C24" s="7" t="s">
        <v>6</v>
      </c>
      <c r="D24" s="1" t="s">
        <v>31</v>
      </c>
      <c r="E24" s="3">
        <v>2009</v>
      </c>
      <c r="F24" s="8">
        <v>436130</v>
      </c>
      <c r="G24" s="8">
        <v>0</v>
      </c>
    </row>
    <row r="25" spans="3:10" x14ac:dyDescent="0.25">
      <c r="C25" s="7" t="s">
        <v>15</v>
      </c>
      <c r="D25" s="1" t="s">
        <v>31</v>
      </c>
      <c r="E25" s="3">
        <v>2009</v>
      </c>
      <c r="F25" s="8">
        <v>373309.17</v>
      </c>
      <c r="G25" s="8">
        <v>0</v>
      </c>
    </row>
    <row r="26" spans="3:10" x14ac:dyDescent="0.25">
      <c r="C26" s="7" t="s">
        <v>7</v>
      </c>
      <c r="D26" s="1" t="s">
        <v>31</v>
      </c>
      <c r="E26" s="3">
        <v>2010</v>
      </c>
      <c r="F26" s="8">
        <v>419293.07</v>
      </c>
      <c r="G26" s="8">
        <v>0</v>
      </c>
    </row>
    <row r="27" spans="3:10" x14ac:dyDescent="0.25">
      <c r="C27" s="7" t="s">
        <v>29</v>
      </c>
      <c r="D27" s="1" t="s">
        <v>31</v>
      </c>
      <c r="E27" s="3">
        <v>2010</v>
      </c>
      <c r="F27" s="8">
        <v>610000</v>
      </c>
      <c r="G27" s="8">
        <v>0</v>
      </c>
    </row>
    <row r="28" spans="3:10" x14ac:dyDescent="0.25">
      <c r="C28" s="7" t="s">
        <v>16</v>
      </c>
      <c r="D28" s="1" t="s">
        <v>31</v>
      </c>
      <c r="E28" s="3">
        <v>2010</v>
      </c>
      <c r="F28" s="8">
        <v>607300</v>
      </c>
      <c r="G28" s="8">
        <v>0</v>
      </c>
    </row>
    <row r="29" spans="3:10" x14ac:dyDescent="0.25">
      <c r="C29" s="7" t="s">
        <v>24</v>
      </c>
      <c r="D29" s="1" t="s">
        <v>31</v>
      </c>
      <c r="E29" s="3">
        <v>2012</v>
      </c>
      <c r="F29" s="8">
        <v>269344.90000000002</v>
      </c>
      <c r="G29" s="8">
        <v>0</v>
      </c>
    </row>
    <row r="30" spans="3:10" x14ac:dyDescent="0.25">
      <c r="C30" s="7" t="s">
        <v>25</v>
      </c>
      <c r="D30" s="1" t="s">
        <v>31</v>
      </c>
      <c r="E30" s="3">
        <v>2013</v>
      </c>
      <c r="F30" s="8">
        <v>389000</v>
      </c>
      <c r="G30" s="8">
        <v>0</v>
      </c>
    </row>
    <row r="31" spans="3:10" x14ac:dyDescent="0.25">
      <c r="C31" s="7" t="s">
        <v>13</v>
      </c>
      <c r="D31" s="1" t="s">
        <v>31</v>
      </c>
      <c r="E31" s="3" t="s">
        <v>35</v>
      </c>
      <c r="F31" s="8">
        <v>455137.85</v>
      </c>
      <c r="G31" s="8">
        <v>0</v>
      </c>
    </row>
    <row r="32" spans="3:10" x14ac:dyDescent="0.25">
      <c r="C32" s="7" t="s">
        <v>32</v>
      </c>
      <c r="D32" s="1" t="s">
        <v>30</v>
      </c>
      <c r="E32" s="3">
        <v>2019</v>
      </c>
      <c r="F32" s="8">
        <f>267108.4+45816.6</f>
        <v>312925</v>
      </c>
      <c r="G32" s="8">
        <v>0</v>
      </c>
    </row>
    <row r="33" spans="3:7" x14ac:dyDescent="0.25">
      <c r="C33" s="7" t="s">
        <v>26</v>
      </c>
      <c r="D33" s="1" t="s">
        <v>31</v>
      </c>
      <c r="E33" s="3">
        <v>2020</v>
      </c>
      <c r="F33" s="8">
        <v>397199</v>
      </c>
      <c r="G33" s="8">
        <v>104143.21</v>
      </c>
    </row>
    <row r="34" spans="3:7" x14ac:dyDescent="0.25">
      <c r="C34" s="7" t="s">
        <v>14</v>
      </c>
      <c r="D34" s="1" t="s">
        <v>31</v>
      </c>
      <c r="E34" s="3">
        <v>2020</v>
      </c>
      <c r="F34" s="8">
        <v>224922</v>
      </c>
      <c r="G34" s="8">
        <v>69575.5</v>
      </c>
    </row>
    <row r="35" spans="3:7" x14ac:dyDescent="0.25">
      <c r="C35" s="7" t="s">
        <v>33</v>
      </c>
      <c r="D35" s="1" t="s">
        <v>31</v>
      </c>
      <c r="E35" s="3">
        <v>2020</v>
      </c>
      <c r="F35" s="8">
        <v>236900</v>
      </c>
      <c r="G35" s="8">
        <v>93867.37</v>
      </c>
    </row>
    <row r="36" spans="3:7" x14ac:dyDescent="0.25">
      <c r="C36" s="7" t="s">
        <v>27</v>
      </c>
      <c r="D36" s="1" t="s">
        <v>31</v>
      </c>
      <c r="E36" s="3">
        <v>2021</v>
      </c>
      <c r="F36" s="8">
        <v>432700</v>
      </c>
      <c r="G36" s="8">
        <v>183537.37</v>
      </c>
    </row>
    <row r="37" spans="3:7" x14ac:dyDescent="0.25">
      <c r="C37" s="7" t="s">
        <v>36</v>
      </c>
      <c r="D37" s="1" t="s">
        <v>31</v>
      </c>
      <c r="E37" s="3">
        <v>2021</v>
      </c>
      <c r="F37" s="8">
        <v>475500</v>
      </c>
      <c r="G37" s="8">
        <v>219476.58</v>
      </c>
    </row>
    <row r="38" spans="3:7" x14ac:dyDescent="0.25">
      <c r="C38" s="1" t="s">
        <v>37</v>
      </c>
      <c r="D38" s="1" t="s">
        <v>31</v>
      </c>
      <c r="E38" s="3">
        <v>2021</v>
      </c>
      <c r="F38" s="11">
        <v>349000</v>
      </c>
      <c r="G38" s="11">
        <v>161087.97</v>
      </c>
    </row>
    <row r="39" spans="3:7" x14ac:dyDescent="0.25">
      <c r="C39" s="9" t="s">
        <v>38</v>
      </c>
      <c r="D39" s="1" t="s">
        <v>31</v>
      </c>
      <c r="E39" s="3">
        <v>2023</v>
      </c>
      <c r="F39" s="11">
        <v>234500</v>
      </c>
      <c r="G39" s="11">
        <v>147124.66</v>
      </c>
    </row>
    <row r="40" spans="3:7" x14ac:dyDescent="0.25">
      <c r="C40" s="9" t="s">
        <v>39</v>
      </c>
      <c r="D40" s="1" t="s">
        <v>31</v>
      </c>
      <c r="E40" s="3">
        <v>2023</v>
      </c>
      <c r="F40" s="11">
        <v>260000</v>
      </c>
      <c r="G40" s="11">
        <v>182213.7</v>
      </c>
    </row>
    <row r="41" spans="3:7" x14ac:dyDescent="0.25">
      <c r="C41" s="9" t="s">
        <v>40</v>
      </c>
      <c r="D41" s="1" t="s">
        <v>31</v>
      </c>
      <c r="E41" s="3">
        <v>2023</v>
      </c>
      <c r="F41" s="11">
        <v>270000</v>
      </c>
      <c r="G41" s="11">
        <v>169397.26</v>
      </c>
    </row>
    <row r="42" spans="3:7" x14ac:dyDescent="0.25">
      <c r="C42" s="9" t="s">
        <v>41</v>
      </c>
      <c r="D42" s="1" t="s">
        <v>31</v>
      </c>
      <c r="E42" s="3">
        <v>2023</v>
      </c>
      <c r="F42" s="11">
        <v>569999</v>
      </c>
      <c r="G42" s="11">
        <v>460591.06</v>
      </c>
    </row>
    <row r="43" spans="3:7" x14ac:dyDescent="0.25">
      <c r="C43" s="9" t="s">
        <v>42</v>
      </c>
      <c r="D43" s="1" t="s">
        <v>31</v>
      </c>
      <c r="E43" s="3">
        <v>2023</v>
      </c>
      <c r="F43" s="11">
        <v>646000</v>
      </c>
      <c r="G43" s="11">
        <v>529173.03</v>
      </c>
    </row>
    <row r="44" spans="3:7" x14ac:dyDescent="0.25">
      <c r="C44" s="10" t="s">
        <v>44</v>
      </c>
      <c r="D44" s="1" t="s">
        <v>43</v>
      </c>
      <c r="E44" s="3">
        <v>2023</v>
      </c>
      <c r="F44" s="11">
        <v>259000</v>
      </c>
      <c r="G44" s="11">
        <v>153803.42000000001</v>
      </c>
    </row>
    <row r="45" spans="3:7" x14ac:dyDescent="0.25">
      <c r="E45" s="4"/>
    </row>
    <row r="46" spans="3:7" x14ac:dyDescent="0.25">
      <c r="C46" s="6" t="s">
        <v>34</v>
      </c>
      <c r="D46" s="6"/>
    </row>
    <row r="47" spans="3:7" x14ac:dyDescent="0.25">
      <c r="C47" s="6" t="s">
        <v>46</v>
      </c>
      <c r="D47" s="6"/>
    </row>
    <row r="48" spans="3:7" x14ac:dyDescent="0.25">
      <c r="C48" s="6" t="s">
        <v>0</v>
      </c>
      <c r="D48" s="6"/>
    </row>
  </sheetData>
  <phoneticPr fontId="3" type="noConversion"/>
  <pageMargins left="0.7" right="0.7" top="0.75" bottom="0.75" header="0.3" footer="0.3"/>
  <pageSetup paperSize="9" scale="6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45F34-40F4-4D4E-A11D-03A986E81DE9}">
  <ds:schemaRefs>
    <ds:schemaRef ds:uri="http://purl.org/dc/dcmitype/"/>
    <ds:schemaRef ds:uri="http://schemas.openxmlformats.org/package/2006/metadata/core-properties"/>
    <ds:schemaRef ds:uri="ee1f67ce-da88-4dfb-a650-0f0da831f464"/>
    <ds:schemaRef ds:uri="http://purl.org/dc/terms/"/>
    <ds:schemaRef ds:uri="http://www.w3.org/XML/1998/namespace"/>
    <ds:schemaRef ds:uri="http://schemas.microsoft.com/office/2006/metadata/properties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1F1E61-63E8-47EC-BDCE-77928E2606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68BB7A-9920-4050-A155-B0B84A16F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béns mobles valor especial</vt:lpstr>
      <vt:lpstr>'béns mobles valor especial'!Àrea_d'impressió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Camacho Linares</dc:creator>
  <cp:lastModifiedBy>Marta Vila Morros</cp:lastModifiedBy>
  <cp:lastPrinted>2025-06-06T11:49:44Z</cp:lastPrinted>
  <dcterms:created xsi:type="dcterms:W3CDTF">2015-06-05T18:17:20Z</dcterms:created>
  <dcterms:modified xsi:type="dcterms:W3CDTF">2025-06-06T11:50:15Z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