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rafaelmico/Documents/_Màster/_Màster 2022_2023/"/>
    </mc:Choice>
  </mc:AlternateContent>
  <xr:revisionPtr revIDLastSave="0" documentId="13_ncr:1_{F28B34AD-2CEB-2B49-852E-7A25797F0F6A}" xr6:coauthVersionLast="47" xr6:coauthVersionMax="47" xr10:uidLastSave="{00000000-0000-0000-0000-000000000000}"/>
  <bookViews>
    <workbookView xWindow="1560" yWindow="1560" windowWidth="40220" windowHeight="21940" xr2:uid="{00000000-000D-0000-FFFF-FFFF00000000}"/>
  </bookViews>
  <sheets>
    <sheet name="1SEM" sheetId="2" r:id="rId1"/>
    <sheet name="2SEM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29" i="3"/>
  <c r="B30" i="3"/>
  <c r="B31" i="3"/>
  <c r="B4" i="3"/>
  <c r="B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</calcChain>
</file>

<file path=xl/sharedStrings.xml><?xml version="1.0" encoding="utf-8"?>
<sst xmlns="http://schemas.openxmlformats.org/spreadsheetml/2006/main" count="404" uniqueCount="41">
  <si>
    <t>FEBRER</t>
  </si>
  <si>
    <t>JUNY</t>
  </si>
  <si>
    <t>OCTUBRE</t>
  </si>
  <si>
    <t>NOVEMBRE</t>
  </si>
  <si>
    <t xml:space="preserve">MARÇ </t>
  </si>
  <si>
    <t xml:space="preserve">ABRIL  </t>
  </si>
  <si>
    <t xml:space="preserve">MAIG </t>
  </si>
  <si>
    <t xml:space="preserve">DESEMBRE </t>
  </si>
  <si>
    <t>GENER</t>
  </si>
  <si>
    <t>DM</t>
  </si>
  <si>
    <t>DX</t>
  </si>
  <si>
    <t>DJ</t>
  </si>
  <si>
    <t>DV</t>
  </si>
  <si>
    <t>DSS</t>
  </si>
  <si>
    <t>DG</t>
  </si>
  <si>
    <t>DLL</t>
  </si>
  <si>
    <r>
      <t xml:space="preserve">* </t>
    </r>
    <r>
      <rPr>
        <i/>
        <sz val="10"/>
        <rFont val="Arial"/>
        <family val="2"/>
      </rPr>
      <t>festa Major UAB</t>
    </r>
  </si>
  <si>
    <t>PERIÒDE NO HÀBIL</t>
  </si>
  <si>
    <t>FESTIU/ CAP DE SETMANA</t>
  </si>
  <si>
    <t>SETMANA INTERSEMESTRAL</t>
  </si>
  <si>
    <t>FESTIU/CAP DE SETMANA</t>
  </si>
  <si>
    <t>Arqueologia Social: Teories, Mètodes i Discursos</t>
  </si>
  <si>
    <t>Arqueologia, Espai i Temps: Teoria Social i Mètodes Computacionals</t>
  </si>
  <si>
    <t>Arqueobotànica: Gestió Social de Recursos Vegetals</t>
  </si>
  <si>
    <t>Osteoarqueología humana: análisis antropológico de grupos sociales</t>
  </si>
  <si>
    <t>Introducción a la Arqueología biomolecular</t>
  </si>
  <si>
    <t>Artefactos cerámicos: producción y uso</t>
  </si>
  <si>
    <t>Artefactos líticos: producción y uso</t>
  </si>
  <si>
    <t>Arqueometalurgia: producción y uso</t>
  </si>
  <si>
    <t>Arqueozoologia: Gestió Social de Recursos Faunístics</t>
  </si>
  <si>
    <t>DLL31</t>
  </si>
  <si>
    <t>Osteoarqueologia humana: anàlisi antropológica de grups socials</t>
  </si>
  <si>
    <t>Introducció a l'Arqueologia biomolecular</t>
  </si>
  <si>
    <t>Artefactes lítics: producció i ús (R. Risch)</t>
  </si>
  <si>
    <t>Artefactes lítics: producció i ús (D. Gómez)</t>
  </si>
  <si>
    <t>Artefactes ceràmics: producció i ús (X. Clop)</t>
  </si>
  <si>
    <t>Artefactes ceràmics: producció i ús (A. Gómez)</t>
  </si>
  <si>
    <t>Artefactes ceràmics: producció i ús (seminari)</t>
  </si>
  <si>
    <t>Artefactes lítics: producció i ús (T. Palomo)</t>
  </si>
  <si>
    <t>Arqueometal·lúrgia: producció i ús</t>
  </si>
  <si>
    <t>Artefactes lítics: producció i 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</si>
</sst>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CC3399"/>
      <name val="Arial"/>
      <family val="2"/>
    </font>
    <font>
      <b/>
      <sz val="10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Helvetica"/>
      <family val="2"/>
    </font>
    <font>
      <sz val="9"/>
      <color rgb="FF000000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7" fillId="0" borderId="4" xfId="0" applyFont="1" applyBorder="1"/>
    <xf numFmtId="0" fontId="0" fillId="4" borderId="0" xfId="0" applyFill="1"/>
    <xf numFmtId="0" fontId="12" fillId="0" borderId="0" xfId="0" applyFont="1" applyBorder="1"/>
    <xf numFmtId="0" fontId="8" fillId="0" borderId="0" xfId="0" applyFo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7" fillId="0" borderId="0" xfId="0" applyFont="1"/>
    <xf numFmtId="0" fontId="2" fillId="0" borderId="0" xfId="0" applyFont="1"/>
    <xf numFmtId="0" fontId="12" fillId="0" borderId="0" xfId="0" applyFont="1"/>
    <xf numFmtId="0" fontId="14" fillId="0" borderId="0" xfId="0" applyFont="1"/>
    <xf numFmtId="0" fontId="0" fillId="5" borderId="0" xfId="0" applyFill="1"/>
    <xf numFmtId="0" fontId="13" fillId="0" borderId="0" xfId="0" applyFont="1"/>
    <xf numFmtId="0" fontId="10" fillId="4" borderId="0" xfId="0" applyFont="1" applyFill="1"/>
    <xf numFmtId="0" fontId="5" fillId="4" borderId="0" xfId="0" applyFont="1" applyFill="1"/>
    <xf numFmtId="0" fontId="5" fillId="5" borderId="0" xfId="0" applyFont="1" applyFill="1"/>
    <xf numFmtId="0" fontId="10" fillId="6" borderId="0" xfId="0" applyFont="1" applyFill="1"/>
    <xf numFmtId="0" fontId="0" fillId="0" borderId="0" xfId="0" applyFill="1"/>
    <xf numFmtId="0" fontId="3" fillId="0" borderId="0" xfId="0" applyFont="1" applyFill="1"/>
    <xf numFmtId="0" fontId="10" fillId="0" borderId="0" xfId="0" applyFont="1" applyFill="1"/>
    <xf numFmtId="0" fontId="2" fillId="0" borderId="4" xfId="0" applyFont="1" applyBorder="1"/>
    <xf numFmtId="0" fontId="2" fillId="0" borderId="0" xfId="0" applyFont="1" applyBorder="1"/>
    <xf numFmtId="0" fontId="13" fillId="0" borderId="0" xfId="0" applyFont="1" applyBorder="1"/>
    <xf numFmtId="0" fontId="0" fillId="8" borderId="0" xfId="0" applyFont="1" applyFill="1"/>
    <xf numFmtId="0" fontId="0" fillId="0" borderId="0" xfId="0" applyFont="1" applyFill="1"/>
    <xf numFmtId="0" fontId="0" fillId="0" borderId="0" xfId="0" applyFont="1"/>
    <xf numFmtId="0" fontId="13" fillId="0" borderId="0" xfId="0" applyFont="1"/>
    <xf numFmtId="0" fontId="11" fillId="0" borderId="0" xfId="0" applyFont="1"/>
    <xf numFmtId="0" fontId="13" fillId="0" borderId="0" xfId="0" applyFont="1" applyFill="1"/>
    <xf numFmtId="0" fontId="13" fillId="0" borderId="4" xfId="0" applyFont="1" applyBorder="1"/>
    <xf numFmtId="0" fontId="5" fillId="0" borderId="0" xfId="0" applyFont="1" applyFill="1"/>
    <xf numFmtId="0" fontId="0" fillId="0" borderId="2" xfId="0" applyFill="1" applyBorder="1"/>
    <xf numFmtId="0" fontId="17" fillId="9" borderId="0" xfId="0" applyFont="1" applyFill="1"/>
    <xf numFmtId="0" fontId="18" fillId="10" borderId="0" xfId="0" applyFont="1" applyFill="1"/>
    <xf numFmtId="0" fontId="1" fillId="11" borderId="0" xfId="0" applyFont="1" applyFill="1"/>
    <xf numFmtId="0" fontId="18" fillId="12" borderId="0" xfId="0" applyFont="1" applyFill="1"/>
    <xf numFmtId="0" fontId="18" fillId="13" borderId="0" xfId="0" applyFont="1" applyFill="1"/>
    <xf numFmtId="0" fontId="18" fillId="14" borderId="0" xfId="0" applyFont="1" applyFill="1"/>
    <xf numFmtId="0" fontId="1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9" xfId="0" applyFont="1" applyBorder="1"/>
    <xf numFmtId="0" fontId="13" fillId="0" borderId="9" xfId="0" applyFont="1" applyBorder="1"/>
    <xf numFmtId="0" fontId="2" fillId="0" borderId="9" xfId="0" applyFont="1" applyFill="1" applyBorder="1"/>
    <xf numFmtId="0" fontId="15" fillId="0" borderId="9" xfId="0" applyFont="1" applyBorder="1"/>
    <xf numFmtId="0" fontId="2" fillId="7" borderId="9" xfId="0" applyFont="1" applyFill="1" applyBorder="1"/>
    <xf numFmtId="0" fontId="11" fillId="0" borderId="9" xfId="0" applyFont="1" applyBorder="1"/>
    <xf numFmtId="0" fontId="2" fillId="0" borderId="11" xfId="0" applyFont="1" applyBorder="1"/>
    <xf numFmtId="0" fontId="13" fillId="0" borderId="11" xfId="0" applyFont="1" applyBorder="1"/>
    <xf numFmtId="0" fontId="16" fillId="0" borderId="0" xfId="0" applyFont="1" applyBorder="1"/>
    <xf numFmtId="0" fontId="7" fillId="0" borderId="0" xfId="0" applyFont="1" applyBorder="1"/>
    <xf numFmtId="0" fontId="0" fillId="0" borderId="3" xfId="0" applyBorder="1"/>
    <xf numFmtId="0" fontId="0" fillId="0" borderId="5" xfId="0" applyBorder="1"/>
    <xf numFmtId="0" fontId="2" fillId="0" borderId="1" xfId="0" applyFont="1" applyBorder="1"/>
    <xf numFmtId="0" fontId="0" fillId="8" borderId="0" xfId="0" applyFill="1"/>
    <xf numFmtId="0" fontId="1" fillId="6" borderId="0" xfId="0" applyFont="1" applyFill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7"/>
  <sheetViews>
    <sheetView tabSelected="1" zoomScale="170" zoomScaleNormal="170" workbookViewId="0">
      <selection activeCell="F22" sqref="F22"/>
    </sheetView>
  </sheetViews>
  <sheetFormatPr baseColWidth="10" defaultColWidth="11.5" defaultRowHeight="13" x14ac:dyDescent="0.15"/>
  <cols>
    <col min="1" max="1" width="3.83203125" style="2" customWidth="1"/>
    <col min="2" max="2" width="3.1640625" style="47" customWidth="1"/>
    <col min="3" max="3" width="38.33203125" customWidth="1"/>
    <col min="4" max="4" width="3.83203125" style="2" customWidth="1"/>
    <col min="5" max="5" width="4.1640625" style="47" customWidth="1"/>
    <col min="6" max="6" width="44.33203125" bestFit="1" customWidth="1"/>
    <col min="7" max="7" width="3.6640625" customWidth="1"/>
    <col min="8" max="8" width="3.33203125" style="47" customWidth="1"/>
    <col min="9" max="9" width="30.6640625" bestFit="1" customWidth="1"/>
    <col min="10" max="10" width="4.5" customWidth="1"/>
    <col min="11" max="11" width="3.1640625" style="47" customWidth="1"/>
    <col min="12" max="12" width="34.1640625" customWidth="1"/>
  </cols>
  <sheetData>
    <row r="2" spans="1:12" x14ac:dyDescent="0.15">
      <c r="A2" s="68" t="s">
        <v>2</v>
      </c>
      <c r="B2" s="69"/>
      <c r="C2" s="70"/>
      <c r="D2" s="68" t="s">
        <v>3</v>
      </c>
      <c r="E2" s="69"/>
      <c r="F2" s="70"/>
      <c r="G2" s="68" t="s">
        <v>7</v>
      </c>
      <c r="H2" s="69"/>
      <c r="I2" s="70"/>
      <c r="J2" s="8"/>
      <c r="K2" s="9" t="s">
        <v>8</v>
      </c>
      <c r="L2" s="10"/>
    </row>
    <row r="3" spans="1:12" x14ac:dyDescent="0.15">
      <c r="A3" s="13"/>
      <c r="B3" s="12"/>
      <c r="C3" s="45"/>
      <c r="D3" s="11"/>
      <c r="E3" s="12"/>
      <c r="F3" s="12"/>
      <c r="G3" s="13"/>
      <c r="H3" s="12"/>
      <c r="J3" s="14"/>
      <c r="K3" s="12"/>
      <c r="L3" s="12"/>
    </row>
    <row r="4" spans="1:12" x14ac:dyDescent="0.15">
      <c r="A4" s="30" t="s">
        <v>13</v>
      </c>
      <c r="B4" s="30">
        <v>1</v>
      </c>
      <c r="C4" s="46"/>
      <c r="D4" s="30" t="s">
        <v>9</v>
      </c>
      <c r="E4" s="30">
        <f>E3+1</f>
        <v>1</v>
      </c>
      <c r="G4" s="12" t="s">
        <v>11</v>
      </c>
      <c r="H4" s="12">
        <f>H3+1</f>
        <v>1</v>
      </c>
      <c r="I4" s="66" t="s">
        <v>23</v>
      </c>
      <c r="J4" s="30" t="s">
        <v>14</v>
      </c>
      <c r="K4" s="30">
        <f>K3+1</f>
        <v>1</v>
      </c>
      <c r="L4" s="67"/>
    </row>
    <row r="5" spans="1:12" x14ac:dyDescent="0.15">
      <c r="A5" s="30" t="s">
        <v>14</v>
      </c>
      <c r="B5" s="30">
        <v>2</v>
      </c>
      <c r="C5" s="21"/>
      <c r="D5" s="12" t="s">
        <v>10</v>
      </c>
      <c r="E5" s="12">
        <f t="shared" ref="E5:E32" si="0">E4+1</f>
        <v>2</v>
      </c>
      <c r="F5" s="50" t="s">
        <v>22</v>
      </c>
      <c r="G5" s="12" t="s">
        <v>12</v>
      </c>
      <c r="H5" s="12">
        <f t="shared" ref="H5:H33" si="1">H4+1</f>
        <v>2</v>
      </c>
      <c r="I5" s="23"/>
      <c r="J5" s="30" t="s">
        <v>15</v>
      </c>
      <c r="K5" s="30">
        <f t="shared" ref="K5:K33" si="2">K4+1</f>
        <v>2</v>
      </c>
      <c r="L5" s="67"/>
    </row>
    <row r="6" spans="1:12" x14ac:dyDescent="0.15">
      <c r="A6" s="31" t="s">
        <v>15</v>
      </c>
      <c r="B6" s="12">
        <v>3</v>
      </c>
      <c r="C6" s="65" t="s">
        <v>21</v>
      </c>
      <c r="D6" s="12" t="s">
        <v>11</v>
      </c>
      <c r="E6" s="12">
        <f t="shared" si="0"/>
        <v>3</v>
      </c>
      <c r="F6" s="50" t="s">
        <v>22</v>
      </c>
      <c r="G6" s="16" t="s">
        <v>13</v>
      </c>
      <c r="H6" s="30">
        <f t="shared" si="1"/>
        <v>3</v>
      </c>
      <c r="I6" s="21"/>
      <c r="J6" s="30" t="s">
        <v>9</v>
      </c>
      <c r="K6" s="30">
        <f t="shared" si="2"/>
        <v>3</v>
      </c>
      <c r="L6" s="67"/>
    </row>
    <row r="7" spans="1:12" x14ac:dyDescent="0.15">
      <c r="A7" s="31" t="s">
        <v>9</v>
      </c>
      <c r="B7" s="12">
        <v>4</v>
      </c>
      <c r="C7" s="65" t="s">
        <v>21</v>
      </c>
      <c r="D7" s="12" t="s">
        <v>12</v>
      </c>
      <c r="E7" s="12">
        <f t="shared" si="0"/>
        <v>4</v>
      </c>
      <c r="F7" s="65" t="s">
        <v>21</v>
      </c>
      <c r="G7" s="16" t="s">
        <v>14</v>
      </c>
      <c r="H7" s="30">
        <f>H6+1</f>
        <v>4</v>
      </c>
      <c r="I7" s="21"/>
      <c r="J7" s="30" t="s">
        <v>10</v>
      </c>
      <c r="K7" s="30">
        <f>K6+1</f>
        <v>4</v>
      </c>
      <c r="L7" s="67"/>
    </row>
    <row r="8" spans="1:12" x14ac:dyDescent="0.15">
      <c r="A8" s="12" t="s">
        <v>10</v>
      </c>
      <c r="B8" s="12">
        <v>5</v>
      </c>
      <c r="C8" s="65" t="s">
        <v>21</v>
      </c>
      <c r="D8" s="30" t="s">
        <v>13</v>
      </c>
      <c r="E8" s="30">
        <f t="shared" si="0"/>
        <v>5</v>
      </c>
      <c r="F8" s="23"/>
      <c r="G8" s="12" t="s">
        <v>15</v>
      </c>
      <c r="H8" s="12">
        <f t="shared" si="1"/>
        <v>5</v>
      </c>
      <c r="I8" s="21"/>
      <c r="J8" s="30" t="s">
        <v>11</v>
      </c>
      <c r="K8" s="30">
        <f t="shared" si="2"/>
        <v>5</v>
      </c>
      <c r="L8" s="67"/>
    </row>
    <row r="9" spans="1:12" x14ac:dyDescent="0.15">
      <c r="A9" s="12" t="s">
        <v>11</v>
      </c>
      <c r="B9" s="12">
        <v>6</v>
      </c>
      <c r="C9" s="65" t="s">
        <v>21</v>
      </c>
      <c r="D9" s="30" t="s">
        <v>14</v>
      </c>
      <c r="E9" s="30">
        <f>E8+1</f>
        <v>6</v>
      </c>
      <c r="F9" s="21"/>
      <c r="G9" s="30" t="s">
        <v>9</v>
      </c>
      <c r="H9" s="30">
        <f t="shared" si="1"/>
        <v>6</v>
      </c>
      <c r="I9" s="21"/>
      <c r="J9" s="12" t="s">
        <v>12</v>
      </c>
      <c r="K9" s="30">
        <f t="shared" si="2"/>
        <v>6</v>
      </c>
      <c r="L9" s="67"/>
    </row>
    <row r="10" spans="1:12" x14ac:dyDescent="0.15">
      <c r="A10" s="12" t="s">
        <v>12</v>
      </c>
      <c r="B10" s="12">
        <v>7</v>
      </c>
      <c r="C10" s="65" t="s">
        <v>21</v>
      </c>
      <c r="D10" s="12" t="s">
        <v>15</v>
      </c>
      <c r="E10" s="12">
        <f t="shared" si="0"/>
        <v>7</v>
      </c>
      <c r="F10" s="50" t="s">
        <v>22</v>
      </c>
      <c r="G10" s="12" t="s">
        <v>10</v>
      </c>
      <c r="H10" s="12">
        <f t="shared" si="1"/>
        <v>7</v>
      </c>
      <c r="I10" s="21"/>
      <c r="J10" s="16" t="s">
        <v>13</v>
      </c>
      <c r="K10" s="30">
        <f t="shared" si="2"/>
        <v>7</v>
      </c>
      <c r="L10" s="67"/>
    </row>
    <row r="11" spans="1:12" x14ac:dyDescent="0.15">
      <c r="A11" s="30" t="s">
        <v>13</v>
      </c>
      <c r="B11" s="30">
        <v>8</v>
      </c>
      <c r="C11" s="28"/>
      <c r="D11" s="12" t="s">
        <v>9</v>
      </c>
      <c r="E11" s="12">
        <f t="shared" si="0"/>
        <v>8</v>
      </c>
      <c r="F11" s="50" t="s">
        <v>22</v>
      </c>
      <c r="G11" s="30" t="s">
        <v>11</v>
      </c>
      <c r="H11" s="30">
        <f t="shared" si="1"/>
        <v>8</v>
      </c>
      <c r="I11" s="21"/>
      <c r="J11" s="16" t="s">
        <v>14</v>
      </c>
      <c r="K11" s="30">
        <f t="shared" si="2"/>
        <v>8</v>
      </c>
      <c r="L11" s="67"/>
    </row>
    <row r="12" spans="1:12" x14ac:dyDescent="0.15">
      <c r="A12" s="30" t="s">
        <v>14</v>
      </c>
      <c r="B12" s="30">
        <v>9</v>
      </c>
      <c r="C12" s="21"/>
      <c r="D12" s="12" t="s">
        <v>10</v>
      </c>
      <c r="E12" s="12">
        <f t="shared" si="0"/>
        <v>9</v>
      </c>
      <c r="F12" s="50" t="s">
        <v>22</v>
      </c>
      <c r="G12" s="12" t="s">
        <v>12</v>
      </c>
      <c r="H12" s="12">
        <f t="shared" si="1"/>
        <v>9</v>
      </c>
      <c r="I12" s="21"/>
      <c r="J12" s="31" t="s">
        <v>15</v>
      </c>
      <c r="K12" s="12">
        <f t="shared" si="2"/>
        <v>9</v>
      </c>
      <c r="L12" s="36" t="s">
        <v>29</v>
      </c>
    </row>
    <row r="13" spans="1:12" x14ac:dyDescent="0.15">
      <c r="A13" s="12" t="s">
        <v>15</v>
      </c>
      <c r="B13" s="12">
        <v>10</v>
      </c>
      <c r="C13" s="65" t="s">
        <v>21</v>
      </c>
      <c r="D13" s="12" t="s">
        <v>11</v>
      </c>
      <c r="E13" s="12">
        <f t="shared" si="0"/>
        <v>10</v>
      </c>
      <c r="F13" s="50" t="s">
        <v>22</v>
      </c>
      <c r="G13" s="30" t="s">
        <v>13</v>
      </c>
      <c r="H13" s="30">
        <f t="shared" si="1"/>
        <v>10</v>
      </c>
      <c r="I13" s="21"/>
      <c r="J13" s="31" t="s">
        <v>9</v>
      </c>
      <c r="K13" s="12">
        <f t="shared" si="2"/>
        <v>10</v>
      </c>
      <c r="L13" s="36" t="s">
        <v>29</v>
      </c>
    </row>
    <row r="14" spans="1:12" x14ac:dyDescent="0.15">
      <c r="A14" s="12" t="s">
        <v>9</v>
      </c>
      <c r="B14" s="12">
        <v>11</v>
      </c>
      <c r="C14" s="65" t="s">
        <v>21</v>
      </c>
      <c r="D14" s="12" t="s">
        <v>12</v>
      </c>
      <c r="E14" s="12">
        <f t="shared" si="0"/>
        <v>11</v>
      </c>
      <c r="F14" s="23"/>
      <c r="G14" s="30" t="s">
        <v>14</v>
      </c>
      <c r="H14" s="30">
        <f t="shared" si="1"/>
        <v>11</v>
      </c>
      <c r="I14" s="21"/>
      <c r="J14" s="31" t="s">
        <v>10</v>
      </c>
      <c r="K14" s="12">
        <f t="shared" si="2"/>
        <v>11</v>
      </c>
      <c r="L14" s="36" t="s">
        <v>29</v>
      </c>
    </row>
    <row r="15" spans="1:12" x14ac:dyDescent="0.15">
      <c r="A15" s="30" t="s">
        <v>10</v>
      </c>
      <c r="B15" s="30">
        <v>12</v>
      </c>
      <c r="C15" s="28"/>
      <c r="D15" s="30" t="s">
        <v>13</v>
      </c>
      <c r="E15" s="30">
        <f t="shared" si="0"/>
        <v>12</v>
      </c>
      <c r="F15" s="23"/>
      <c r="G15" s="12" t="s">
        <v>15</v>
      </c>
      <c r="H15" s="12">
        <f t="shared" si="1"/>
        <v>12</v>
      </c>
      <c r="I15" s="36" t="s">
        <v>29</v>
      </c>
      <c r="J15" s="31" t="s">
        <v>11</v>
      </c>
      <c r="K15" s="12">
        <f t="shared" si="2"/>
        <v>12</v>
      </c>
      <c r="L15" s="36" t="s">
        <v>29</v>
      </c>
    </row>
    <row r="16" spans="1:12" x14ac:dyDescent="0.15">
      <c r="A16" s="12" t="s">
        <v>11</v>
      </c>
      <c r="B16" s="12">
        <v>13</v>
      </c>
      <c r="C16" s="65" t="s">
        <v>21</v>
      </c>
      <c r="D16" s="30" t="s">
        <v>14</v>
      </c>
      <c r="E16" s="30">
        <f t="shared" si="0"/>
        <v>13</v>
      </c>
      <c r="F16" s="28"/>
      <c r="G16" s="12" t="s">
        <v>9</v>
      </c>
      <c r="H16" s="12">
        <f t="shared" si="1"/>
        <v>13</v>
      </c>
      <c r="I16" s="36" t="s">
        <v>29</v>
      </c>
      <c r="J16" s="31" t="s">
        <v>12</v>
      </c>
      <c r="K16" s="12">
        <f t="shared" si="2"/>
        <v>13</v>
      </c>
      <c r="L16" s="36" t="s">
        <v>29</v>
      </c>
    </row>
    <row r="17" spans="1:14" x14ac:dyDescent="0.15">
      <c r="A17" s="12" t="s">
        <v>12</v>
      </c>
      <c r="B17" s="12">
        <v>14</v>
      </c>
      <c r="C17" s="65" t="s">
        <v>21</v>
      </c>
      <c r="D17" s="12" t="s">
        <v>15</v>
      </c>
      <c r="E17" s="12">
        <f t="shared" si="0"/>
        <v>14</v>
      </c>
      <c r="F17" s="50" t="s">
        <v>22</v>
      </c>
      <c r="G17" s="12" t="s">
        <v>10</v>
      </c>
      <c r="H17" s="12">
        <f t="shared" si="1"/>
        <v>14</v>
      </c>
      <c r="I17" s="36" t="s">
        <v>29</v>
      </c>
      <c r="J17" s="16" t="s">
        <v>13</v>
      </c>
      <c r="K17" s="30">
        <f t="shared" si="2"/>
        <v>14</v>
      </c>
      <c r="L17" s="28"/>
    </row>
    <row r="18" spans="1:14" x14ac:dyDescent="0.15">
      <c r="A18" s="30" t="s">
        <v>13</v>
      </c>
      <c r="B18" s="30">
        <v>15</v>
      </c>
      <c r="C18" s="28"/>
      <c r="D18" s="12" t="s">
        <v>9</v>
      </c>
      <c r="E18" s="12">
        <f t="shared" si="0"/>
        <v>15</v>
      </c>
      <c r="F18" s="50" t="s">
        <v>22</v>
      </c>
      <c r="G18" s="12" t="s">
        <v>11</v>
      </c>
      <c r="H18" s="12">
        <f t="shared" si="1"/>
        <v>15</v>
      </c>
      <c r="I18" s="36" t="s">
        <v>29</v>
      </c>
      <c r="J18" s="16" t="s">
        <v>14</v>
      </c>
      <c r="K18" s="30">
        <f t="shared" si="2"/>
        <v>15</v>
      </c>
      <c r="L18" s="21"/>
    </row>
    <row r="19" spans="1:14" x14ac:dyDescent="0.15">
      <c r="A19" s="30" t="s">
        <v>14</v>
      </c>
      <c r="B19" s="30">
        <v>16</v>
      </c>
      <c r="C19" s="28"/>
      <c r="D19" s="12" t="s">
        <v>10</v>
      </c>
      <c r="E19" s="12">
        <f t="shared" si="0"/>
        <v>16</v>
      </c>
      <c r="F19" s="65" t="s">
        <v>21</v>
      </c>
      <c r="G19" s="12" t="s">
        <v>12</v>
      </c>
      <c r="H19" s="12">
        <f t="shared" si="1"/>
        <v>16</v>
      </c>
      <c r="I19" s="36" t="s">
        <v>29</v>
      </c>
      <c r="J19" s="31" t="s">
        <v>15</v>
      </c>
      <c r="K19" s="12">
        <f t="shared" si="2"/>
        <v>16</v>
      </c>
      <c r="L19" s="36" t="s">
        <v>29</v>
      </c>
    </row>
    <row r="20" spans="1:14" x14ac:dyDescent="0.15">
      <c r="A20" s="12" t="s">
        <v>15</v>
      </c>
      <c r="B20" s="12">
        <v>17</v>
      </c>
      <c r="C20" s="66" t="s">
        <v>23</v>
      </c>
      <c r="D20" s="12" t="s">
        <v>11</v>
      </c>
      <c r="E20" s="12">
        <f t="shared" si="0"/>
        <v>17</v>
      </c>
      <c r="F20" s="65" t="s">
        <v>21</v>
      </c>
      <c r="G20" s="30" t="s">
        <v>13</v>
      </c>
      <c r="H20" s="30">
        <f t="shared" si="1"/>
        <v>17</v>
      </c>
      <c r="I20" s="21"/>
      <c r="J20" s="31" t="s">
        <v>9</v>
      </c>
      <c r="K20" s="12">
        <f t="shared" si="2"/>
        <v>17</v>
      </c>
      <c r="L20" s="36" t="s">
        <v>29</v>
      </c>
    </row>
    <row r="21" spans="1:14" x14ac:dyDescent="0.15">
      <c r="A21" s="12" t="s">
        <v>9</v>
      </c>
      <c r="B21" s="12">
        <v>18</v>
      </c>
      <c r="C21" s="66" t="s">
        <v>23</v>
      </c>
      <c r="D21" s="12" t="s">
        <v>12</v>
      </c>
      <c r="E21" s="12">
        <f t="shared" si="0"/>
        <v>18</v>
      </c>
      <c r="F21" s="42"/>
      <c r="G21" s="30" t="s">
        <v>14</v>
      </c>
      <c r="H21" s="30">
        <f t="shared" si="1"/>
        <v>18</v>
      </c>
      <c r="I21" s="21"/>
      <c r="J21" s="12" t="s">
        <v>10</v>
      </c>
      <c r="K21" s="12">
        <f t="shared" si="2"/>
        <v>18</v>
      </c>
      <c r="L21" s="37" t="s">
        <v>31</v>
      </c>
      <c r="N21" s="7"/>
    </row>
    <row r="22" spans="1:14" x14ac:dyDescent="0.15">
      <c r="A22" s="12" t="s">
        <v>10</v>
      </c>
      <c r="B22" s="12">
        <v>19</v>
      </c>
      <c r="C22" s="66" t="s">
        <v>23</v>
      </c>
      <c r="D22" s="30" t="s">
        <v>13</v>
      </c>
      <c r="E22" s="30">
        <f t="shared" si="0"/>
        <v>19</v>
      </c>
      <c r="F22" s="21"/>
      <c r="G22" s="12" t="s">
        <v>15</v>
      </c>
      <c r="H22" s="12">
        <f t="shared" si="1"/>
        <v>19</v>
      </c>
      <c r="J22" s="12" t="s">
        <v>11</v>
      </c>
      <c r="K22" s="12">
        <f t="shared" si="2"/>
        <v>19</v>
      </c>
      <c r="L22" s="37" t="s">
        <v>31</v>
      </c>
    </row>
    <row r="23" spans="1:14" x14ac:dyDescent="0.15">
      <c r="A23" s="12" t="s">
        <v>11</v>
      </c>
      <c r="B23" s="12">
        <v>20</v>
      </c>
      <c r="C23" s="66" t="s">
        <v>23</v>
      </c>
      <c r="D23" s="30" t="s">
        <v>14</v>
      </c>
      <c r="E23" s="30">
        <f t="shared" si="0"/>
        <v>20</v>
      </c>
      <c r="F23" s="21"/>
      <c r="G23" s="12" t="s">
        <v>9</v>
      </c>
      <c r="H23" s="12">
        <f t="shared" si="1"/>
        <v>20</v>
      </c>
      <c r="J23" s="12" t="s">
        <v>12</v>
      </c>
      <c r="K23" s="12">
        <f t="shared" si="2"/>
        <v>20</v>
      </c>
      <c r="L23" s="43"/>
    </row>
    <row r="24" spans="1:14" x14ac:dyDescent="0.15">
      <c r="A24" s="12" t="s">
        <v>12</v>
      </c>
      <c r="B24" s="12">
        <v>21</v>
      </c>
      <c r="C24" s="28"/>
      <c r="D24" s="12" t="s">
        <v>15</v>
      </c>
      <c r="E24" s="12">
        <f t="shared" si="0"/>
        <v>21</v>
      </c>
      <c r="F24" s="66" t="s">
        <v>23</v>
      </c>
      <c r="G24" s="12" t="s">
        <v>10</v>
      </c>
      <c r="H24" s="12">
        <f t="shared" si="1"/>
        <v>21</v>
      </c>
      <c r="I24" s="21"/>
      <c r="J24" s="16" t="s">
        <v>13</v>
      </c>
      <c r="K24" s="30">
        <f t="shared" si="2"/>
        <v>21</v>
      </c>
      <c r="L24" s="28"/>
    </row>
    <row r="25" spans="1:14" x14ac:dyDescent="0.15">
      <c r="A25" s="30" t="s">
        <v>13</v>
      </c>
      <c r="B25" s="30">
        <v>22</v>
      </c>
      <c r="C25" s="28"/>
      <c r="D25" s="12" t="s">
        <v>9</v>
      </c>
      <c r="E25" s="12">
        <f t="shared" si="0"/>
        <v>22</v>
      </c>
      <c r="F25" s="66" t="s">
        <v>23</v>
      </c>
      <c r="G25" s="12" t="s">
        <v>11</v>
      </c>
      <c r="H25" s="12">
        <f t="shared" si="1"/>
        <v>22</v>
      </c>
      <c r="I25" s="67"/>
      <c r="J25" s="16" t="s">
        <v>14</v>
      </c>
      <c r="K25" s="30">
        <f t="shared" si="2"/>
        <v>22</v>
      </c>
      <c r="L25" s="21"/>
    </row>
    <row r="26" spans="1:14" x14ac:dyDescent="0.15">
      <c r="A26" s="30" t="s">
        <v>14</v>
      </c>
      <c r="B26" s="30">
        <v>23</v>
      </c>
      <c r="C26" s="21"/>
      <c r="D26" s="12" t="s">
        <v>10</v>
      </c>
      <c r="E26" s="12">
        <f t="shared" si="0"/>
        <v>23</v>
      </c>
      <c r="F26" s="66" t="s">
        <v>23</v>
      </c>
      <c r="G26" s="12" t="s">
        <v>12</v>
      </c>
      <c r="H26" s="12">
        <f t="shared" si="1"/>
        <v>23</v>
      </c>
      <c r="I26" s="67"/>
      <c r="J26" s="12" t="s">
        <v>15</v>
      </c>
      <c r="K26" s="12">
        <f t="shared" si="2"/>
        <v>23</v>
      </c>
      <c r="L26" s="37" t="s">
        <v>31</v>
      </c>
    </row>
    <row r="27" spans="1:14" x14ac:dyDescent="0.15">
      <c r="A27" s="12" t="s">
        <v>15</v>
      </c>
      <c r="B27" s="12">
        <v>24</v>
      </c>
      <c r="C27" s="50" t="s">
        <v>22</v>
      </c>
      <c r="D27" s="12" t="s">
        <v>11</v>
      </c>
      <c r="E27" s="12">
        <f t="shared" si="0"/>
        <v>24</v>
      </c>
      <c r="F27" s="66" t="s">
        <v>23</v>
      </c>
      <c r="G27" s="30" t="s">
        <v>13</v>
      </c>
      <c r="H27" s="30">
        <f t="shared" si="1"/>
        <v>24</v>
      </c>
      <c r="I27" s="67"/>
      <c r="J27" s="12" t="s">
        <v>9</v>
      </c>
      <c r="K27" s="12">
        <f t="shared" si="2"/>
        <v>24</v>
      </c>
      <c r="L27" s="37" t="s">
        <v>31</v>
      </c>
    </row>
    <row r="28" spans="1:14" x14ac:dyDescent="0.15">
      <c r="A28" s="12" t="s">
        <v>9</v>
      </c>
      <c r="B28" s="12">
        <v>25</v>
      </c>
      <c r="C28" s="50" t="s">
        <v>22</v>
      </c>
      <c r="D28" s="12" t="s">
        <v>12</v>
      </c>
      <c r="E28" s="12">
        <f t="shared" si="0"/>
        <v>25</v>
      </c>
      <c r="F28" s="42"/>
      <c r="G28" s="30" t="s">
        <v>14</v>
      </c>
      <c r="H28" s="30">
        <f t="shared" si="1"/>
        <v>25</v>
      </c>
      <c r="I28" s="67"/>
      <c r="J28" s="12" t="s">
        <v>10</v>
      </c>
      <c r="K28" s="12">
        <f t="shared" si="2"/>
        <v>25</v>
      </c>
      <c r="L28" s="37" t="s">
        <v>31</v>
      </c>
    </row>
    <row r="29" spans="1:14" x14ac:dyDescent="0.15">
      <c r="A29" s="12" t="s">
        <v>10</v>
      </c>
      <c r="B29" s="12">
        <v>26</v>
      </c>
      <c r="C29" s="50" t="s">
        <v>22</v>
      </c>
      <c r="D29" s="30" t="s">
        <v>13</v>
      </c>
      <c r="E29" s="30">
        <f t="shared" si="0"/>
        <v>26</v>
      </c>
      <c r="F29" s="21"/>
      <c r="G29" s="32" t="s">
        <v>15</v>
      </c>
      <c r="H29" s="30">
        <f t="shared" si="1"/>
        <v>26</v>
      </c>
      <c r="I29" s="67"/>
      <c r="J29" s="12" t="s">
        <v>11</v>
      </c>
      <c r="K29" s="12">
        <f t="shared" si="2"/>
        <v>26</v>
      </c>
      <c r="L29" s="37" t="s">
        <v>31</v>
      </c>
    </row>
    <row r="30" spans="1:14" x14ac:dyDescent="0.15">
      <c r="A30" s="12" t="s">
        <v>11</v>
      </c>
      <c r="B30" s="12">
        <v>27</v>
      </c>
      <c r="C30" s="50" t="s">
        <v>22</v>
      </c>
      <c r="D30" s="30" t="s">
        <v>14</v>
      </c>
      <c r="E30" s="30">
        <f t="shared" si="0"/>
        <v>27</v>
      </c>
      <c r="F30" s="21"/>
      <c r="G30" s="32" t="s">
        <v>9</v>
      </c>
      <c r="H30" s="30">
        <f t="shared" si="1"/>
        <v>27</v>
      </c>
      <c r="I30" s="67"/>
      <c r="J30" s="12" t="s">
        <v>12</v>
      </c>
      <c r="K30" s="12">
        <f t="shared" si="2"/>
        <v>27</v>
      </c>
      <c r="L30" s="44"/>
    </row>
    <row r="31" spans="1:14" x14ac:dyDescent="0.15">
      <c r="A31" s="12" t="s">
        <v>12</v>
      </c>
      <c r="B31" s="12">
        <v>28</v>
      </c>
      <c r="C31" s="23"/>
      <c r="D31" s="12" t="s">
        <v>15</v>
      </c>
      <c r="E31" s="12">
        <f t="shared" si="0"/>
        <v>28</v>
      </c>
      <c r="F31" s="66" t="s">
        <v>23</v>
      </c>
      <c r="G31" s="32" t="s">
        <v>10</v>
      </c>
      <c r="H31" s="30">
        <f>H30+1</f>
        <v>28</v>
      </c>
      <c r="I31" s="67"/>
      <c r="J31" s="16" t="s">
        <v>13</v>
      </c>
      <c r="K31" s="30">
        <f>K30+1</f>
        <v>28</v>
      </c>
      <c r="L31" s="21"/>
    </row>
    <row r="32" spans="1:14" x14ac:dyDescent="0.15">
      <c r="A32" s="30" t="s">
        <v>13</v>
      </c>
      <c r="B32" s="30">
        <v>29</v>
      </c>
      <c r="C32" s="23"/>
      <c r="D32" s="12" t="s">
        <v>9</v>
      </c>
      <c r="E32" s="12">
        <f t="shared" si="0"/>
        <v>29</v>
      </c>
      <c r="F32" s="66" t="s">
        <v>23</v>
      </c>
      <c r="G32" s="32" t="s">
        <v>11</v>
      </c>
      <c r="H32" s="30">
        <f t="shared" si="1"/>
        <v>29</v>
      </c>
      <c r="I32" s="67"/>
      <c r="J32" s="16" t="s">
        <v>14</v>
      </c>
      <c r="K32" s="33">
        <f t="shared" si="2"/>
        <v>29</v>
      </c>
      <c r="L32" s="21"/>
    </row>
    <row r="33" spans="1:12" x14ac:dyDescent="0.15">
      <c r="A33" s="30" t="s">
        <v>14</v>
      </c>
      <c r="B33" s="30">
        <v>30</v>
      </c>
      <c r="C33" s="23"/>
      <c r="D33" s="12" t="s">
        <v>10</v>
      </c>
      <c r="E33" s="12">
        <v>30</v>
      </c>
      <c r="F33" s="66" t="s">
        <v>23</v>
      </c>
      <c r="G33" s="32" t="s">
        <v>12</v>
      </c>
      <c r="H33" s="30">
        <f t="shared" si="1"/>
        <v>30</v>
      </c>
      <c r="I33" s="67"/>
      <c r="J33" s="12" t="s">
        <v>15</v>
      </c>
      <c r="K33" s="24">
        <f t="shared" si="2"/>
        <v>30</v>
      </c>
      <c r="L33" s="37" t="s">
        <v>31</v>
      </c>
    </row>
    <row r="34" spans="1:12" x14ac:dyDescent="0.15">
      <c r="A34" s="12" t="s">
        <v>30</v>
      </c>
      <c r="B34" s="45"/>
      <c r="C34" s="29"/>
      <c r="G34" s="32" t="s">
        <v>13</v>
      </c>
      <c r="H34" s="30">
        <v>31</v>
      </c>
      <c r="I34" s="67"/>
      <c r="J34" s="12" t="s">
        <v>9</v>
      </c>
      <c r="K34" s="12">
        <v>31</v>
      </c>
      <c r="L34" s="37" t="s">
        <v>31</v>
      </c>
    </row>
    <row r="35" spans="1:12" s="21" customFormat="1" x14ac:dyDescent="0.15">
      <c r="E35" s="22"/>
      <c r="G35" s="30"/>
      <c r="H35" s="22"/>
      <c r="K35" s="22"/>
    </row>
    <row r="36" spans="1:12" x14ac:dyDescent="0.15">
      <c r="A36" s="16"/>
      <c r="G36" s="30"/>
      <c r="J36" s="2"/>
    </row>
    <row r="37" spans="1:12" x14ac:dyDescent="0.15">
      <c r="F37" s="1" t="s">
        <v>16</v>
      </c>
      <c r="G37" s="16"/>
    </row>
    <row r="38" spans="1:12" x14ac:dyDescent="0.15">
      <c r="E38" s="48"/>
      <c r="F38" s="1" t="s">
        <v>18</v>
      </c>
    </row>
    <row r="39" spans="1:12" x14ac:dyDescent="0.15">
      <c r="E39" s="49"/>
      <c r="F39" s="1" t="s">
        <v>17</v>
      </c>
    </row>
    <row r="40" spans="1:12" x14ac:dyDescent="0.15">
      <c r="E40" s="50"/>
      <c r="F40" s="1" t="s">
        <v>19</v>
      </c>
    </row>
    <row r="43" spans="1:12" x14ac:dyDescent="0.15">
      <c r="C43" s="27" t="s">
        <v>21</v>
      </c>
      <c r="D43" s="19"/>
      <c r="E43" s="51"/>
      <c r="F43" s="15"/>
    </row>
    <row r="44" spans="1:12" x14ac:dyDescent="0.15">
      <c r="C44" s="17" t="s">
        <v>22</v>
      </c>
      <c r="D44" s="18"/>
      <c r="E44" s="50"/>
      <c r="F44" s="5"/>
    </row>
    <row r="45" spans="1:12" x14ac:dyDescent="0.15">
      <c r="C45" s="20" t="s">
        <v>23</v>
      </c>
      <c r="D45" s="34"/>
      <c r="E45" s="42"/>
      <c r="F45" s="21"/>
    </row>
    <row r="46" spans="1:12" x14ac:dyDescent="0.15">
      <c r="C46" s="36" t="s">
        <v>29</v>
      </c>
      <c r="D46"/>
    </row>
    <row r="47" spans="1:12" x14ac:dyDescent="0.15">
      <c r="C47" s="37" t="s">
        <v>24</v>
      </c>
    </row>
  </sheetData>
  <mergeCells count="3">
    <mergeCell ref="G2:I2"/>
    <mergeCell ref="A2:C2"/>
    <mergeCell ref="D2:F2"/>
  </mergeCells>
  <phoneticPr fontId="3" type="noConversion"/>
  <pageMargins left="0.75" right="0.75" top="1" bottom="1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77"/>
  <sheetViews>
    <sheetView topLeftCell="A2" zoomScale="180" zoomScaleNormal="180" workbookViewId="0">
      <selection activeCell="I19" sqref="I19"/>
    </sheetView>
  </sheetViews>
  <sheetFormatPr baseColWidth="10" defaultColWidth="11.5" defaultRowHeight="13" x14ac:dyDescent="0.15"/>
  <cols>
    <col min="1" max="1" width="4" style="2" bestFit="1" customWidth="1"/>
    <col min="2" max="2" width="3.1640625" style="47" bestFit="1" customWidth="1"/>
    <col min="3" max="3" width="35.33203125" bestFit="1" customWidth="1"/>
    <col min="4" max="4" width="4" style="2" bestFit="1" customWidth="1"/>
    <col min="5" max="5" width="3.1640625" style="47" bestFit="1" customWidth="1"/>
    <col min="6" max="6" width="37.33203125" bestFit="1" customWidth="1"/>
    <col min="7" max="7" width="4" customWidth="1"/>
    <col min="8" max="8" width="3.1640625" style="47" bestFit="1" customWidth="1"/>
    <col min="9" max="9" width="33.33203125" bestFit="1" customWidth="1"/>
    <col min="10" max="10" width="4.5" bestFit="1" customWidth="1"/>
    <col min="11" max="11" width="3.1640625" style="47" bestFit="1" customWidth="1"/>
    <col min="12" max="12" width="40.1640625" bestFit="1" customWidth="1"/>
    <col min="13" max="13" width="4" bestFit="1" customWidth="1"/>
    <col min="14" max="14" width="3.1640625" style="47" bestFit="1" customWidth="1"/>
    <col min="15" max="15" width="40.5" bestFit="1" customWidth="1"/>
  </cols>
  <sheetData>
    <row r="2" spans="1:15" x14ac:dyDescent="0.15">
      <c r="A2" s="73" t="s">
        <v>0</v>
      </c>
      <c r="B2" s="73"/>
      <c r="C2" s="73"/>
      <c r="D2" s="68" t="s">
        <v>4</v>
      </c>
      <c r="E2" s="72"/>
      <c r="F2" s="70"/>
      <c r="G2" s="71" t="s">
        <v>5</v>
      </c>
      <c r="H2" s="72"/>
      <c r="I2" s="70"/>
      <c r="J2" s="71" t="s">
        <v>6</v>
      </c>
      <c r="K2" s="72"/>
      <c r="L2" s="70"/>
      <c r="M2" s="71" t="s">
        <v>1</v>
      </c>
      <c r="N2" s="72"/>
      <c r="O2" s="70"/>
    </row>
    <row r="3" spans="1:15" x14ac:dyDescent="0.15">
      <c r="A3" s="4"/>
      <c r="B3" s="25"/>
      <c r="D3" s="4"/>
      <c r="E3" s="25"/>
      <c r="G3" s="60"/>
      <c r="H3" s="61"/>
      <c r="I3" s="23"/>
      <c r="J3" s="61"/>
      <c r="K3" s="25"/>
      <c r="M3" s="6"/>
      <c r="N3" s="25"/>
      <c r="O3" s="62"/>
    </row>
    <row r="4" spans="1:15" x14ac:dyDescent="0.15">
      <c r="A4" s="57" t="s">
        <v>10</v>
      </c>
      <c r="B4" s="58">
        <f>B3+1</f>
        <v>1</v>
      </c>
      <c r="C4" s="37" t="s">
        <v>31</v>
      </c>
      <c r="D4" s="52" t="s">
        <v>10</v>
      </c>
      <c r="E4" s="58">
        <f>E3+1</f>
        <v>1</v>
      </c>
      <c r="F4" s="38" t="s">
        <v>32</v>
      </c>
      <c r="G4" s="61"/>
      <c r="H4" s="25"/>
      <c r="J4" s="61"/>
      <c r="K4" s="25"/>
      <c r="L4" s="23"/>
      <c r="M4" s="6"/>
      <c r="N4" s="25"/>
      <c r="O4" s="63"/>
    </row>
    <row r="5" spans="1:15" x14ac:dyDescent="0.15">
      <c r="A5" s="57" t="s">
        <v>11</v>
      </c>
      <c r="B5" s="52">
        <f t="shared" ref="B5:B31" si="0">B4+1</f>
        <v>2</v>
      </c>
      <c r="C5" s="37" t="s">
        <v>31</v>
      </c>
      <c r="D5" s="52" t="s">
        <v>11</v>
      </c>
      <c r="E5" s="52">
        <f t="shared" ref="E5:E33" si="1">E4+1</f>
        <v>2</v>
      </c>
      <c r="F5" s="38" t="s">
        <v>32</v>
      </c>
      <c r="G5" s="59" t="s">
        <v>13</v>
      </c>
      <c r="H5" s="59">
        <f t="shared" ref="H5:H32" si="2">H4+1</f>
        <v>1</v>
      </c>
      <c r="J5" s="59" t="s">
        <v>15</v>
      </c>
      <c r="K5" s="59">
        <f t="shared" ref="K5:K33" si="3">K4+1</f>
        <v>1</v>
      </c>
      <c r="M5" s="58" t="s">
        <v>11</v>
      </c>
      <c r="N5" s="58">
        <f t="shared" ref="N5:N32" si="4">N4+1</f>
        <v>1</v>
      </c>
      <c r="O5" s="23"/>
    </row>
    <row r="6" spans="1:15" x14ac:dyDescent="0.15">
      <c r="A6" s="57" t="s">
        <v>12</v>
      </c>
      <c r="B6" s="52">
        <v>3</v>
      </c>
      <c r="C6" s="44"/>
      <c r="D6" s="52" t="s">
        <v>12</v>
      </c>
      <c r="E6" s="52">
        <f t="shared" si="1"/>
        <v>3</v>
      </c>
      <c r="F6" s="42"/>
      <c r="G6" s="53" t="s">
        <v>14</v>
      </c>
      <c r="H6" s="53">
        <f t="shared" si="2"/>
        <v>2</v>
      </c>
      <c r="J6" s="52" t="s">
        <v>9</v>
      </c>
      <c r="K6" s="52">
        <f t="shared" si="3"/>
        <v>2</v>
      </c>
      <c r="L6" s="41" t="s">
        <v>39</v>
      </c>
      <c r="M6" s="52" t="s">
        <v>12</v>
      </c>
      <c r="N6" s="52">
        <f t="shared" si="4"/>
        <v>2</v>
      </c>
      <c r="O6" s="23"/>
    </row>
    <row r="7" spans="1:15" x14ac:dyDescent="0.15">
      <c r="A7" s="53" t="s">
        <v>13</v>
      </c>
      <c r="B7" s="53">
        <f t="shared" si="0"/>
        <v>4</v>
      </c>
      <c r="C7" s="21"/>
      <c r="D7" s="53" t="s">
        <v>13</v>
      </c>
      <c r="E7" s="53">
        <f t="shared" si="1"/>
        <v>4</v>
      </c>
      <c r="F7" s="21"/>
      <c r="G7" s="53" t="s">
        <v>15</v>
      </c>
      <c r="H7" s="53">
        <f t="shared" si="2"/>
        <v>3</v>
      </c>
      <c r="I7" s="67"/>
      <c r="J7" s="52" t="s">
        <v>10</v>
      </c>
      <c r="K7" s="52">
        <f t="shared" si="3"/>
        <v>3</v>
      </c>
      <c r="L7" s="41" t="s">
        <v>39</v>
      </c>
      <c r="M7" s="53" t="s">
        <v>13</v>
      </c>
      <c r="N7" s="53">
        <f t="shared" si="4"/>
        <v>3</v>
      </c>
      <c r="O7" s="23"/>
    </row>
    <row r="8" spans="1:15" x14ac:dyDescent="0.15">
      <c r="A8" s="53" t="s">
        <v>14</v>
      </c>
      <c r="B8" s="53">
        <f t="shared" si="0"/>
        <v>5</v>
      </c>
      <c r="C8" s="21"/>
      <c r="D8" s="53" t="s">
        <v>14</v>
      </c>
      <c r="E8" s="53">
        <f t="shared" si="1"/>
        <v>5</v>
      </c>
      <c r="F8" s="21"/>
      <c r="G8" s="53" t="s">
        <v>9</v>
      </c>
      <c r="H8" s="53">
        <f t="shared" si="2"/>
        <v>4</v>
      </c>
      <c r="I8" s="67"/>
      <c r="J8" s="52" t="s">
        <v>11</v>
      </c>
      <c r="K8" s="52">
        <f t="shared" si="3"/>
        <v>4</v>
      </c>
      <c r="L8" s="41" t="s">
        <v>39</v>
      </c>
      <c r="M8" s="53" t="s">
        <v>14</v>
      </c>
      <c r="N8" s="53">
        <f t="shared" si="4"/>
        <v>4</v>
      </c>
      <c r="O8" s="23"/>
    </row>
    <row r="9" spans="1:15" x14ac:dyDescent="0.15">
      <c r="A9" s="57" t="s">
        <v>15</v>
      </c>
      <c r="B9" s="52">
        <f t="shared" si="0"/>
        <v>6</v>
      </c>
      <c r="C9" s="37" t="s">
        <v>31</v>
      </c>
      <c r="D9" s="52" t="s">
        <v>15</v>
      </c>
      <c r="E9" s="52">
        <f t="shared" si="1"/>
        <v>6</v>
      </c>
      <c r="F9" s="40" t="s">
        <v>33</v>
      </c>
      <c r="G9" s="53" t="s">
        <v>10</v>
      </c>
      <c r="H9" s="53">
        <f t="shared" si="2"/>
        <v>5</v>
      </c>
      <c r="I9" s="67"/>
      <c r="J9" s="52" t="s">
        <v>12</v>
      </c>
      <c r="K9" s="52">
        <f t="shared" si="3"/>
        <v>5</v>
      </c>
      <c r="L9" s="44"/>
      <c r="M9" s="52" t="s">
        <v>15</v>
      </c>
      <c r="N9" s="52">
        <f t="shared" si="4"/>
        <v>5</v>
      </c>
      <c r="O9" s="21"/>
    </row>
    <row r="10" spans="1:15" x14ac:dyDescent="0.15">
      <c r="A10" s="57" t="s">
        <v>9</v>
      </c>
      <c r="B10" s="52">
        <f t="shared" si="0"/>
        <v>7</v>
      </c>
      <c r="C10" s="37" t="s">
        <v>31</v>
      </c>
      <c r="D10" s="52" t="s">
        <v>9</v>
      </c>
      <c r="E10" s="52">
        <f t="shared" si="1"/>
        <v>7</v>
      </c>
      <c r="F10" s="40" t="s">
        <v>34</v>
      </c>
      <c r="G10" s="53" t="s">
        <v>11</v>
      </c>
      <c r="H10" s="53">
        <f t="shared" si="2"/>
        <v>6</v>
      </c>
      <c r="I10" s="67"/>
      <c r="J10" s="53" t="s">
        <v>13</v>
      </c>
      <c r="K10" s="53">
        <f t="shared" si="3"/>
        <v>6</v>
      </c>
      <c r="L10" s="21"/>
      <c r="M10" s="52" t="s">
        <v>9</v>
      </c>
      <c r="N10" s="52">
        <f t="shared" si="4"/>
        <v>6</v>
      </c>
      <c r="O10" s="35"/>
    </row>
    <row r="11" spans="1:15" x14ac:dyDescent="0.15">
      <c r="A11" s="57" t="s">
        <v>10</v>
      </c>
      <c r="B11" s="52">
        <f t="shared" si="0"/>
        <v>8</v>
      </c>
      <c r="C11" s="44"/>
      <c r="D11" s="52" t="s">
        <v>10</v>
      </c>
      <c r="E11" s="52">
        <f t="shared" si="1"/>
        <v>8</v>
      </c>
      <c r="F11" s="40" t="s">
        <v>34</v>
      </c>
      <c r="G11" s="53" t="s">
        <v>12</v>
      </c>
      <c r="H11" s="53">
        <f t="shared" si="2"/>
        <v>7</v>
      </c>
      <c r="I11" s="67"/>
      <c r="J11" s="53" t="s">
        <v>14</v>
      </c>
      <c r="K11" s="53">
        <f t="shared" si="3"/>
        <v>7</v>
      </c>
      <c r="L11" s="21"/>
      <c r="M11" s="52" t="s">
        <v>10</v>
      </c>
      <c r="N11" s="52">
        <f t="shared" si="4"/>
        <v>7</v>
      </c>
      <c r="O11" s="35"/>
    </row>
    <row r="12" spans="1:15" x14ac:dyDescent="0.15">
      <c r="A12" s="57" t="s">
        <v>11</v>
      </c>
      <c r="B12" s="52">
        <f t="shared" si="0"/>
        <v>9</v>
      </c>
      <c r="C12" s="44"/>
      <c r="D12" s="52" t="s">
        <v>11</v>
      </c>
      <c r="E12" s="52">
        <f t="shared" si="1"/>
        <v>9</v>
      </c>
      <c r="F12" s="40" t="s">
        <v>34</v>
      </c>
      <c r="G12" s="53" t="s">
        <v>13</v>
      </c>
      <c r="H12" s="53">
        <f t="shared" si="2"/>
        <v>8</v>
      </c>
      <c r="I12" s="67"/>
      <c r="J12" s="52" t="s">
        <v>15</v>
      </c>
      <c r="K12" s="52">
        <f t="shared" si="3"/>
        <v>8</v>
      </c>
      <c r="L12" s="41" t="s">
        <v>39</v>
      </c>
      <c r="M12" s="52" t="s">
        <v>11</v>
      </c>
      <c r="N12" s="52">
        <f t="shared" si="4"/>
        <v>8</v>
      </c>
      <c r="O12" s="23"/>
    </row>
    <row r="13" spans="1:15" x14ac:dyDescent="0.15">
      <c r="A13" s="57" t="s">
        <v>12</v>
      </c>
      <c r="B13" s="52">
        <f t="shared" si="0"/>
        <v>10</v>
      </c>
      <c r="C13" s="44"/>
      <c r="D13" s="52" t="s">
        <v>12</v>
      </c>
      <c r="E13" s="52">
        <f t="shared" si="1"/>
        <v>10</v>
      </c>
      <c r="F13" s="42"/>
      <c r="G13" s="53" t="s">
        <v>14</v>
      </c>
      <c r="H13" s="53">
        <f t="shared" si="2"/>
        <v>9</v>
      </c>
      <c r="I13" s="67"/>
      <c r="J13" s="52" t="s">
        <v>9</v>
      </c>
      <c r="K13" s="52">
        <f t="shared" si="3"/>
        <v>9</v>
      </c>
      <c r="L13" s="41" t="s">
        <v>39</v>
      </c>
      <c r="M13" s="52" t="s">
        <v>12</v>
      </c>
      <c r="N13" s="52">
        <f t="shared" si="4"/>
        <v>9</v>
      </c>
      <c r="O13" s="23"/>
    </row>
    <row r="14" spans="1:15" x14ac:dyDescent="0.15">
      <c r="A14" s="53" t="s">
        <v>13</v>
      </c>
      <c r="B14" s="53">
        <f t="shared" si="0"/>
        <v>11</v>
      </c>
      <c r="C14" s="21"/>
      <c r="D14" s="53" t="s">
        <v>13</v>
      </c>
      <c r="E14" s="53">
        <f t="shared" si="1"/>
        <v>11</v>
      </c>
      <c r="F14" s="21"/>
      <c r="G14" s="53" t="s">
        <v>15</v>
      </c>
      <c r="H14" s="53">
        <f t="shared" si="2"/>
        <v>10</v>
      </c>
      <c r="I14" s="67"/>
      <c r="J14" s="52" t="s">
        <v>10</v>
      </c>
      <c r="K14" s="52">
        <f t="shared" si="3"/>
        <v>10</v>
      </c>
      <c r="L14" s="41" t="s">
        <v>39</v>
      </c>
      <c r="M14" s="53" t="s">
        <v>13</v>
      </c>
      <c r="N14" s="53">
        <f t="shared" si="4"/>
        <v>10</v>
      </c>
      <c r="O14" s="23"/>
    </row>
    <row r="15" spans="1:15" x14ac:dyDescent="0.15">
      <c r="A15" s="53" t="s">
        <v>14</v>
      </c>
      <c r="B15" s="53">
        <f t="shared" si="0"/>
        <v>12</v>
      </c>
      <c r="C15" s="21"/>
      <c r="D15" s="53" t="s">
        <v>14</v>
      </c>
      <c r="E15" s="53">
        <f t="shared" si="1"/>
        <v>12</v>
      </c>
      <c r="F15" s="21"/>
      <c r="G15" s="52" t="s">
        <v>9</v>
      </c>
      <c r="H15" s="52">
        <f t="shared" si="2"/>
        <v>11</v>
      </c>
      <c r="I15" s="40" t="s">
        <v>33</v>
      </c>
      <c r="J15" s="52" t="s">
        <v>11</v>
      </c>
      <c r="K15" s="52">
        <f t="shared" si="3"/>
        <v>11</v>
      </c>
      <c r="L15" s="41" t="s">
        <v>39</v>
      </c>
      <c r="M15" s="53" t="s">
        <v>14</v>
      </c>
      <c r="N15" s="53">
        <f t="shared" si="4"/>
        <v>11</v>
      </c>
      <c r="O15" s="23"/>
    </row>
    <row r="16" spans="1:15" x14ac:dyDescent="0.15">
      <c r="A16" s="57" t="s">
        <v>15</v>
      </c>
      <c r="B16" s="52">
        <f t="shared" si="0"/>
        <v>13</v>
      </c>
      <c r="C16" s="38" t="s">
        <v>32</v>
      </c>
      <c r="D16" s="52" t="s">
        <v>15</v>
      </c>
      <c r="E16" s="52">
        <f t="shared" si="1"/>
        <v>13</v>
      </c>
      <c r="F16" s="40" t="s">
        <v>33</v>
      </c>
      <c r="G16" s="52" t="s">
        <v>10</v>
      </c>
      <c r="H16" s="52">
        <f t="shared" si="2"/>
        <v>12</v>
      </c>
      <c r="I16" s="40" t="s">
        <v>33</v>
      </c>
      <c r="J16" s="52" t="s">
        <v>12</v>
      </c>
      <c r="K16" s="52">
        <f t="shared" si="3"/>
        <v>12</v>
      </c>
      <c r="L16" s="44"/>
      <c r="M16" s="52" t="s">
        <v>15</v>
      </c>
      <c r="N16" s="52">
        <f t="shared" si="4"/>
        <v>12</v>
      </c>
    </row>
    <row r="17" spans="1:15" x14ac:dyDescent="0.15">
      <c r="A17" s="57" t="s">
        <v>9</v>
      </c>
      <c r="B17" s="52">
        <f t="shared" si="0"/>
        <v>14</v>
      </c>
      <c r="C17" s="38" t="s">
        <v>32</v>
      </c>
      <c r="D17" s="52" t="s">
        <v>9</v>
      </c>
      <c r="E17" s="52">
        <f t="shared" si="1"/>
        <v>14</v>
      </c>
      <c r="F17" s="40" t="s">
        <v>33</v>
      </c>
      <c r="G17" s="52" t="s">
        <v>11</v>
      </c>
      <c r="H17" s="52">
        <f t="shared" si="2"/>
        <v>13</v>
      </c>
      <c r="I17" s="39" t="s">
        <v>37</v>
      </c>
      <c r="J17" s="53" t="s">
        <v>13</v>
      </c>
      <c r="K17" s="53">
        <f t="shared" si="3"/>
        <v>13</v>
      </c>
      <c r="L17" s="23"/>
      <c r="M17" s="52" t="s">
        <v>9</v>
      </c>
      <c r="N17" s="52">
        <f t="shared" si="4"/>
        <v>13</v>
      </c>
    </row>
    <row r="18" spans="1:15" x14ac:dyDescent="0.15">
      <c r="A18" s="57" t="s">
        <v>10</v>
      </c>
      <c r="B18" s="52">
        <f t="shared" si="0"/>
        <v>15</v>
      </c>
      <c r="C18" s="38" t="s">
        <v>32</v>
      </c>
      <c r="D18" s="52" t="s">
        <v>10</v>
      </c>
      <c r="E18" s="52">
        <f t="shared" si="1"/>
        <v>15</v>
      </c>
      <c r="F18" s="39" t="s">
        <v>35</v>
      </c>
      <c r="G18" s="52" t="s">
        <v>12</v>
      </c>
      <c r="H18" s="52">
        <f t="shared" si="2"/>
        <v>14</v>
      </c>
      <c r="I18" s="21"/>
      <c r="J18" s="53" t="s">
        <v>14</v>
      </c>
      <c r="K18" s="53">
        <f t="shared" si="3"/>
        <v>14</v>
      </c>
      <c r="L18" s="23"/>
      <c r="M18" s="52" t="s">
        <v>10</v>
      </c>
      <c r="N18" s="52">
        <f t="shared" si="4"/>
        <v>14</v>
      </c>
    </row>
    <row r="19" spans="1:15" x14ac:dyDescent="0.15">
      <c r="A19" s="57" t="s">
        <v>11</v>
      </c>
      <c r="B19" s="52">
        <f t="shared" si="0"/>
        <v>16</v>
      </c>
      <c r="C19" s="38" t="s">
        <v>32</v>
      </c>
      <c r="D19" s="52" t="s">
        <v>11</v>
      </c>
      <c r="E19" s="52">
        <f t="shared" si="1"/>
        <v>16</v>
      </c>
      <c r="F19" s="39" t="s">
        <v>35</v>
      </c>
      <c r="G19" s="53" t="s">
        <v>13</v>
      </c>
      <c r="H19" s="53">
        <f t="shared" si="2"/>
        <v>15</v>
      </c>
      <c r="I19" s="21"/>
      <c r="J19" s="52" t="s">
        <v>15</v>
      </c>
      <c r="K19" s="52">
        <f t="shared" si="3"/>
        <v>15</v>
      </c>
      <c r="L19" s="41" t="s">
        <v>39</v>
      </c>
      <c r="M19" s="52" t="s">
        <v>11</v>
      </c>
      <c r="N19" s="52">
        <f t="shared" si="4"/>
        <v>15</v>
      </c>
    </row>
    <row r="20" spans="1:15" x14ac:dyDescent="0.15">
      <c r="A20" s="57" t="s">
        <v>12</v>
      </c>
      <c r="B20" s="52">
        <f t="shared" si="0"/>
        <v>17</v>
      </c>
      <c r="C20" s="21"/>
      <c r="D20" s="52" t="s">
        <v>12</v>
      </c>
      <c r="E20" s="52">
        <f t="shared" si="1"/>
        <v>17</v>
      </c>
      <c r="F20" s="44"/>
      <c r="G20" s="53" t="s">
        <v>14</v>
      </c>
      <c r="H20" s="53">
        <f t="shared" si="2"/>
        <v>16</v>
      </c>
      <c r="I20" s="21"/>
      <c r="J20" s="52" t="s">
        <v>9</v>
      </c>
      <c r="K20" s="52">
        <f t="shared" si="3"/>
        <v>16</v>
      </c>
      <c r="L20" s="41" t="s">
        <v>39</v>
      </c>
      <c r="M20" s="52" t="s">
        <v>12</v>
      </c>
      <c r="N20" s="52">
        <f t="shared" si="4"/>
        <v>16</v>
      </c>
    </row>
    <row r="21" spans="1:15" x14ac:dyDescent="0.15">
      <c r="A21" s="53" t="s">
        <v>13</v>
      </c>
      <c r="B21" s="53">
        <f t="shared" si="0"/>
        <v>18</v>
      </c>
      <c r="C21" s="21"/>
      <c r="D21" s="53" t="s">
        <v>13</v>
      </c>
      <c r="E21" s="53">
        <f t="shared" si="1"/>
        <v>18</v>
      </c>
      <c r="F21" s="28"/>
      <c r="G21" s="54" t="s">
        <v>15</v>
      </c>
      <c r="H21" s="52">
        <f t="shared" si="2"/>
        <v>17</v>
      </c>
      <c r="I21" s="39" t="s">
        <v>37</v>
      </c>
      <c r="J21" s="52" t="s">
        <v>10</v>
      </c>
      <c r="K21" s="52">
        <f t="shared" si="3"/>
        <v>17</v>
      </c>
      <c r="L21" s="44"/>
      <c r="M21" s="53" t="s">
        <v>13</v>
      </c>
      <c r="N21" s="53">
        <f t="shared" si="4"/>
        <v>17</v>
      </c>
    </row>
    <row r="22" spans="1:15" x14ac:dyDescent="0.15">
      <c r="A22" s="53" t="s">
        <v>14</v>
      </c>
      <c r="B22" s="53">
        <f t="shared" si="0"/>
        <v>19</v>
      </c>
      <c r="C22" s="21"/>
      <c r="D22" s="53" t="s">
        <v>14</v>
      </c>
      <c r="E22" s="53">
        <f t="shared" si="1"/>
        <v>19</v>
      </c>
      <c r="F22" s="28"/>
      <c r="G22" s="52" t="s">
        <v>9</v>
      </c>
      <c r="H22" s="54">
        <f t="shared" si="2"/>
        <v>18</v>
      </c>
      <c r="I22" s="40" t="s">
        <v>40</v>
      </c>
      <c r="J22" s="52" t="s">
        <v>11</v>
      </c>
      <c r="K22" s="52">
        <f t="shared" si="3"/>
        <v>18</v>
      </c>
      <c r="L22" s="44"/>
      <c r="M22" s="53" t="s">
        <v>14</v>
      </c>
      <c r="N22" s="53">
        <f t="shared" si="4"/>
        <v>18</v>
      </c>
    </row>
    <row r="23" spans="1:15" x14ac:dyDescent="0.15">
      <c r="A23" s="57" t="s">
        <v>15</v>
      </c>
      <c r="B23" s="52">
        <f t="shared" si="0"/>
        <v>20</v>
      </c>
      <c r="C23" s="38" t="s">
        <v>32</v>
      </c>
      <c r="D23" s="52" t="s">
        <v>15</v>
      </c>
      <c r="E23" s="52">
        <f t="shared" si="1"/>
        <v>20</v>
      </c>
      <c r="F23" s="39" t="s">
        <v>35</v>
      </c>
      <c r="G23" s="52" t="s">
        <v>10</v>
      </c>
      <c r="H23" s="52">
        <f t="shared" si="2"/>
        <v>19</v>
      </c>
      <c r="I23" s="40" t="s">
        <v>40</v>
      </c>
      <c r="J23" s="52" t="s">
        <v>12</v>
      </c>
      <c r="K23" s="52">
        <f t="shared" si="3"/>
        <v>19</v>
      </c>
      <c r="L23" s="44"/>
      <c r="M23" s="52" t="s">
        <v>15</v>
      </c>
      <c r="N23" s="52">
        <f t="shared" si="4"/>
        <v>19</v>
      </c>
    </row>
    <row r="24" spans="1:15" x14ac:dyDescent="0.15">
      <c r="A24" s="57" t="s">
        <v>9</v>
      </c>
      <c r="B24" s="52">
        <f t="shared" si="0"/>
        <v>21</v>
      </c>
      <c r="C24" s="38" t="s">
        <v>32</v>
      </c>
      <c r="D24" s="52" t="s">
        <v>9</v>
      </c>
      <c r="E24" s="52">
        <f t="shared" si="1"/>
        <v>21</v>
      </c>
      <c r="F24" s="39" t="s">
        <v>35</v>
      </c>
      <c r="G24" s="52" t="s">
        <v>11</v>
      </c>
      <c r="H24" s="52">
        <f t="shared" si="2"/>
        <v>20</v>
      </c>
      <c r="I24" s="40" t="s">
        <v>38</v>
      </c>
      <c r="J24" s="53" t="s">
        <v>13</v>
      </c>
      <c r="K24" s="53">
        <f t="shared" si="3"/>
        <v>20</v>
      </c>
      <c r="L24" s="23"/>
      <c r="M24" s="52" t="s">
        <v>9</v>
      </c>
      <c r="N24" s="52">
        <f t="shared" si="4"/>
        <v>20</v>
      </c>
    </row>
    <row r="25" spans="1:15" x14ac:dyDescent="0.15">
      <c r="A25" s="57" t="s">
        <v>10</v>
      </c>
      <c r="B25" s="52">
        <f t="shared" si="0"/>
        <v>22</v>
      </c>
      <c r="C25" s="38" t="s">
        <v>32</v>
      </c>
      <c r="D25" s="55" t="s">
        <v>10</v>
      </c>
      <c r="E25" s="52">
        <f t="shared" si="1"/>
        <v>22</v>
      </c>
      <c r="F25" s="39" t="s">
        <v>35</v>
      </c>
      <c r="G25" s="52" t="s">
        <v>12</v>
      </c>
      <c r="H25" s="52">
        <f t="shared" si="2"/>
        <v>21</v>
      </c>
      <c r="I25" s="44"/>
      <c r="J25" s="53" t="s">
        <v>14</v>
      </c>
      <c r="K25" s="53">
        <f t="shared" si="3"/>
        <v>21</v>
      </c>
      <c r="L25" s="23"/>
      <c r="M25" s="52" t="s">
        <v>10</v>
      </c>
      <c r="N25" s="52">
        <f t="shared" si="4"/>
        <v>21</v>
      </c>
    </row>
    <row r="26" spans="1:15" x14ac:dyDescent="0.15">
      <c r="A26" s="57" t="s">
        <v>11</v>
      </c>
      <c r="B26" s="52">
        <f t="shared" si="0"/>
        <v>23</v>
      </c>
      <c r="C26" s="38" t="s">
        <v>32</v>
      </c>
      <c r="D26" s="55" t="s">
        <v>11</v>
      </c>
      <c r="E26" s="52">
        <f t="shared" si="1"/>
        <v>23</v>
      </c>
      <c r="F26" s="39" t="s">
        <v>35</v>
      </c>
      <c r="G26" s="53" t="s">
        <v>13</v>
      </c>
      <c r="H26" s="53">
        <f t="shared" si="2"/>
        <v>22</v>
      </c>
      <c r="I26" s="44"/>
      <c r="J26" s="52" t="s">
        <v>15</v>
      </c>
      <c r="K26" s="52">
        <f t="shared" si="3"/>
        <v>22</v>
      </c>
      <c r="L26" s="21"/>
      <c r="M26" s="52" t="s">
        <v>11</v>
      </c>
      <c r="N26" s="52">
        <f t="shared" si="4"/>
        <v>22</v>
      </c>
    </row>
    <row r="27" spans="1:15" x14ac:dyDescent="0.15">
      <c r="A27" s="57" t="s">
        <v>12</v>
      </c>
      <c r="B27" s="52">
        <v>24</v>
      </c>
      <c r="C27" s="42"/>
      <c r="D27" s="55" t="s">
        <v>12</v>
      </c>
      <c r="E27" s="56">
        <f t="shared" si="1"/>
        <v>24</v>
      </c>
      <c r="F27" s="44"/>
      <c r="G27" s="53" t="s">
        <v>14</v>
      </c>
      <c r="H27" s="53">
        <f t="shared" si="2"/>
        <v>23</v>
      </c>
      <c r="I27" s="42"/>
      <c r="J27" s="52" t="s">
        <v>9</v>
      </c>
      <c r="K27" s="52">
        <f t="shared" si="3"/>
        <v>23</v>
      </c>
      <c r="L27" s="21"/>
      <c r="M27" s="52" t="s">
        <v>12</v>
      </c>
      <c r="N27" s="52">
        <f t="shared" si="4"/>
        <v>23</v>
      </c>
    </row>
    <row r="28" spans="1:15" x14ac:dyDescent="0.15">
      <c r="A28" s="53" t="s">
        <v>13</v>
      </c>
      <c r="B28" s="53">
        <f t="shared" si="0"/>
        <v>25</v>
      </c>
      <c r="C28" s="21"/>
      <c r="D28" s="53" t="s">
        <v>13</v>
      </c>
      <c r="E28" s="53">
        <f t="shared" si="1"/>
        <v>25</v>
      </c>
      <c r="F28" s="21"/>
      <c r="G28" s="52" t="s">
        <v>15</v>
      </c>
      <c r="H28" s="52">
        <f t="shared" si="2"/>
        <v>24</v>
      </c>
      <c r="I28" s="40" t="s">
        <v>38</v>
      </c>
      <c r="J28" s="52" t="s">
        <v>10</v>
      </c>
      <c r="K28" s="52">
        <f t="shared" si="3"/>
        <v>24</v>
      </c>
      <c r="L28" s="21"/>
      <c r="M28" s="53" t="s">
        <v>13</v>
      </c>
      <c r="N28" s="53">
        <f t="shared" si="4"/>
        <v>24</v>
      </c>
    </row>
    <row r="29" spans="1:15" x14ac:dyDescent="0.15">
      <c r="A29" s="53" t="s">
        <v>14</v>
      </c>
      <c r="B29" s="53">
        <f t="shared" si="0"/>
        <v>26</v>
      </c>
      <c r="C29" s="21"/>
      <c r="D29" s="53" t="s">
        <v>14</v>
      </c>
      <c r="E29" s="53">
        <f t="shared" si="1"/>
        <v>26</v>
      </c>
      <c r="F29" s="21"/>
      <c r="G29" s="52" t="s">
        <v>9</v>
      </c>
      <c r="H29" s="52">
        <f t="shared" si="2"/>
        <v>25</v>
      </c>
      <c r="I29" s="41" t="s">
        <v>39</v>
      </c>
      <c r="J29" s="52" t="s">
        <v>11</v>
      </c>
      <c r="K29" s="52">
        <f t="shared" si="3"/>
        <v>25</v>
      </c>
      <c r="L29" s="23"/>
      <c r="M29" s="53" t="s">
        <v>14</v>
      </c>
      <c r="N29" s="53">
        <f t="shared" si="4"/>
        <v>25</v>
      </c>
    </row>
    <row r="30" spans="1:15" x14ac:dyDescent="0.15">
      <c r="A30" s="57" t="s">
        <v>15</v>
      </c>
      <c r="B30" s="52">
        <f t="shared" si="0"/>
        <v>27</v>
      </c>
      <c r="C30" s="38" t="s">
        <v>32</v>
      </c>
      <c r="D30" s="55" t="s">
        <v>15</v>
      </c>
      <c r="E30" s="52">
        <f t="shared" si="1"/>
        <v>27</v>
      </c>
      <c r="F30" s="39" t="s">
        <v>36</v>
      </c>
      <c r="G30" s="52" t="s">
        <v>10</v>
      </c>
      <c r="H30" s="52">
        <f t="shared" si="2"/>
        <v>26</v>
      </c>
      <c r="I30" s="41" t="s">
        <v>39</v>
      </c>
      <c r="J30" s="52" t="s">
        <v>12</v>
      </c>
      <c r="K30" s="52">
        <f t="shared" si="3"/>
        <v>26</v>
      </c>
      <c r="L30" s="23"/>
      <c r="M30" s="52" t="s">
        <v>15</v>
      </c>
      <c r="N30" s="52">
        <f t="shared" si="4"/>
        <v>26</v>
      </c>
    </row>
    <row r="31" spans="1:15" x14ac:dyDescent="0.15">
      <c r="A31" s="57" t="s">
        <v>9</v>
      </c>
      <c r="B31" s="52">
        <f t="shared" si="0"/>
        <v>28</v>
      </c>
      <c r="C31" s="38" t="s">
        <v>32</v>
      </c>
      <c r="D31" s="55" t="s">
        <v>9</v>
      </c>
      <c r="E31" s="52">
        <f t="shared" si="1"/>
        <v>28</v>
      </c>
      <c r="F31" s="39" t="s">
        <v>36</v>
      </c>
      <c r="G31" s="52" t="s">
        <v>11</v>
      </c>
      <c r="H31" s="54">
        <f t="shared" si="2"/>
        <v>27</v>
      </c>
      <c r="I31" s="41" t="s">
        <v>39</v>
      </c>
      <c r="J31" s="53" t="s">
        <v>13</v>
      </c>
      <c r="K31" s="53">
        <f t="shared" si="3"/>
        <v>27</v>
      </c>
      <c r="L31" s="23"/>
      <c r="M31" s="52" t="s">
        <v>9</v>
      </c>
      <c r="N31" s="52">
        <f t="shared" si="4"/>
        <v>27</v>
      </c>
      <c r="O31" s="3"/>
    </row>
    <row r="32" spans="1:15" x14ac:dyDescent="0.15">
      <c r="A32" s="30"/>
      <c r="B32" s="25"/>
      <c r="D32" s="55" t="s">
        <v>10</v>
      </c>
      <c r="E32" s="52">
        <f t="shared" si="1"/>
        <v>29</v>
      </c>
      <c r="F32" s="39" t="s">
        <v>36</v>
      </c>
      <c r="G32" s="52" t="s">
        <v>12</v>
      </c>
      <c r="H32" s="52">
        <f t="shared" si="2"/>
        <v>28</v>
      </c>
      <c r="I32" s="44"/>
      <c r="J32" s="53" t="s">
        <v>14</v>
      </c>
      <c r="K32" s="53">
        <f t="shared" si="3"/>
        <v>28</v>
      </c>
      <c r="L32" s="23"/>
      <c r="M32" s="64" t="s">
        <v>10</v>
      </c>
      <c r="N32" s="52">
        <f t="shared" si="4"/>
        <v>28</v>
      </c>
    </row>
    <row r="33" spans="3:13" x14ac:dyDescent="0.15">
      <c r="D33" s="52" t="s">
        <v>11</v>
      </c>
      <c r="E33" s="52">
        <f t="shared" si="1"/>
        <v>30</v>
      </c>
      <c r="F33" s="39" t="s">
        <v>36</v>
      </c>
      <c r="G33" s="53" t="s">
        <v>13</v>
      </c>
      <c r="H33" s="53">
        <v>29</v>
      </c>
      <c r="I33" s="23"/>
      <c r="J33" s="53" t="s">
        <v>15</v>
      </c>
      <c r="K33" s="53">
        <f t="shared" si="3"/>
        <v>29</v>
      </c>
      <c r="L33" s="21"/>
      <c r="M33" s="25"/>
    </row>
    <row r="34" spans="3:13" x14ac:dyDescent="0.15">
      <c r="D34" s="55" t="s">
        <v>12</v>
      </c>
      <c r="E34" s="52">
        <v>31</v>
      </c>
      <c r="F34" s="44"/>
      <c r="G34" s="53" t="s">
        <v>14</v>
      </c>
      <c r="H34" s="53">
        <v>30</v>
      </c>
      <c r="I34" s="23"/>
      <c r="J34" s="52" t="s">
        <v>9</v>
      </c>
      <c r="K34" s="52">
        <v>30</v>
      </c>
      <c r="L34" s="21"/>
      <c r="M34" s="25"/>
    </row>
    <row r="35" spans="3:13" x14ac:dyDescent="0.15">
      <c r="G35" s="26"/>
      <c r="J35" s="52" t="s">
        <v>10</v>
      </c>
      <c r="K35" s="52">
        <v>31</v>
      </c>
      <c r="L35" s="23"/>
      <c r="M35" s="25"/>
    </row>
    <row r="36" spans="3:13" x14ac:dyDescent="0.15">
      <c r="G36" s="26"/>
      <c r="J36" s="25"/>
      <c r="M36" s="26"/>
    </row>
    <row r="37" spans="3:13" x14ac:dyDescent="0.15">
      <c r="G37" s="2"/>
      <c r="H37" s="50"/>
      <c r="I37" s="1" t="s">
        <v>19</v>
      </c>
      <c r="J37" s="25"/>
      <c r="M37" s="26"/>
    </row>
    <row r="38" spans="3:13" x14ac:dyDescent="0.15">
      <c r="H38" s="49"/>
      <c r="I38" s="1" t="s">
        <v>17</v>
      </c>
      <c r="J38" s="25"/>
    </row>
    <row r="39" spans="3:13" x14ac:dyDescent="0.15">
      <c r="H39" s="48"/>
      <c r="I39" s="1" t="s">
        <v>20</v>
      </c>
      <c r="J39" s="26"/>
    </row>
    <row r="40" spans="3:13" x14ac:dyDescent="0.15">
      <c r="J40" s="26"/>
    </row>
    <row r="42" spans="3:13" x14ac:dyDescent="0.15">
      <c r="C42" s="38" t="s">
        <v>25</v>
      </c>
      <c r="D42"/>
    </row>
    <row r="43" spans="3:13" x14ac:dyDescent="0.15">
      <c r="C43" s="39" t="s">
        <v>26</v>
      </c>
      <c r="D43"/>
    </row>
    <row r="44" spans="3:13" x14ac:dyDescent="0.15">
      <c r="C44" s="40" t="s">
        <v>27</v>
      </c>
    </row>
    <row r="45" spans="3:13" x14ac:dyDescent="0.15">
      <c r="C45" s="41" t="s">
        <v>28</v>
      </c>
      <c r="D45"/>
    </row>
    <row r="50" spans="1:4" x14ac:dyDescent="0.15">
      <c r="A50"/>
      <c r="D50"/>
    </row>
    <row r="51" spans="1:4" x14ac:dyDescent="0.15">
      <c r="A51"/>
      <c r="D51"/>
    </row>
    <row r="52" spans="1:4" x14ac:dyDescent="0.15">
      <c r="A52"/>
      <c r="D52"/>
    </row>
    <row r="53" spans="1:4" x14ac:dyDescent="0.15">
      <c r="A53"/>
      <c r="D53"/>
    </row>
    <row r="54" spans="1:4" x14ac:dyDescent="0.15">
      <c r="A54"/>
      <c r="D54"/>
    </row>
    <row r="55" spans="1:4" x14ac:dyDescent="0.15">
      <c r="A55"/>
      <c r="D55"/>
    </row>
    <row r="56" spans="1:4" x14ac:dyDescent="0.15">
      <c r="A56"/>
      <c r="D56"/>
    </row>
    <row r="57" spans="1:4" x14ac:dyDescent="0.15">
      <c r="A57"/>
      <c r="D57"/>
    </row>
    <row r="58" spans="1:4" x14ac:dyDescent="0.15">
      <c r="A58"/>
      <c r="D58"/>
    </row>
    <row r="59" spans="1:4" x14ac:dyDescent="0.15">
      <c r="A59"/>
      <c r="D59"/>
    </row>
    <row r="60" spans="1:4" x14ac:dyDescent="0.15">
      <c r="A60"/>
      <c r="D60"/>
    </row>
    <row r="61" spans="1:4" x14ac:dyDescent="0.15">
      <c r="A61"/>
      <c r="D61"/>
    </row>
    <row r="62" spans="1:4" x14ac:dyDescent="0.15">
      <c r="A62"/>
      <c r="D62"/>
    </row>
    <row r="63" spans="1:4" x14ac:dyDescent="0.15">
      <c r="A63"/>
      <c r="D63"/>
    </row>
    <row r="64" spans="1:4" x14ac:dyDescent="0.15">
      <c r="A64"/>
      <c r="D64"/>
    </row>
    <row r="65" spans="1:4" x14ac:dyDescent="0.15">
      <c r="A65"/>
      <c r="D65"/>
    </row>
    <row r="66" spans="1:4" x14ac:dyDescent="0.15">
      <c r="A66"/>
      <c r="D66"/>
    </row>
    <row r="67" spans="1:4" x14ac:dyDescent="0.15">
      <c r="A67"/>
      <c r="D67"/>
    </row>
    <row r="68" spans="1:4" x14ac:dyDescent="0.15">
      <c r="A68"/>
      <c r="D68"/>
    </row>
    <row r="69" spans="1:4" x14ac:dyDescent="0.15">
      <c r="A69"/>
      <c r="D69"/>
    </row>
    <row r="70" spans="1:4" x14ac:dyDescent="0.15">
      <c r="A70"/>
      <c r="D70"/>
    </row>
    <row r="71" spans="1:4" x14ac:dyDescent="0.15">
      <c r="A71"/>
      <c r="D71"/>
    </row>
    <row r="72" spans="1:4" x14ac:dyDescent="0.15">
      <c r="A72"/>
      <c r="D72"/>
    </row>
    <row r="73" spans="1:4" x14ac:dyDescent="0.15">
      <c r="A73"/>
      <c r="D73"/>
    </row>
    <row r="74" spans="1:4" x14ac:dyDescent="0.15">
      <c r="A74"/>
      <c r="D74"/>
    </row>
    <row r="75" spans="1:4" x14ac:dyDescent="0.15">
      <c r="A75"/>
      <c r="D75"/>
    </row>
    <row r="76" spans="1:4" x14ac:dyDescent="0.15">
      <c r="A76"/>
      <c r="D76"/>
    </row>
    <row r="77" spans="1:4" x14ac:dyDescent="0.15">
      <c r="A77"/>
      <c r="D77"/>
    </row>
  </sheetData>
  <mergeCells count="5">
    <mergeCell ref="M2:O2"/>
    <mergeCell ref="J2:L2"/>
    <mergeCell ref="G2:I2"/>
    <mergeCell ref="D2:F2"/>
    <mergeCell ref="A2:C2"/>
  </mergeCells>
  <phoneticPr fontId="3" type="noConversion"/>
  <pageMargins left="0.75" right="0.75" top="1" bottom="1" header="0" footer="0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1SEM</vt:lpstr>
      <vt:lpstr>2SEM</vt:lpstr>
    </vt:vector>
  </TitlesOfParts>
  <Company>Ninguna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xclop</dc:creator>
  <cp:lastModifiedBy>Rafael Micó Pérez</cp:lastModifiedBy>
  <cp:lastPrinted>2012-06-25T07:53:41Z</cp:lastPrinted>
  <dcterms:created xsi:type="dcterms:W3CDTF">2007-05-09T08:17:43Z</dcterms:created>
  <dcterms:modified xsi:type="dcterms:W3CDTF">2022-09-20T05:55:30Z</dcterms:modified>
</cp:coreProperties>
</file>