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ORGANITZACIÓ\CALENDARIS - ÀMBIT ACADÈMIC i DOCENT\CALENDARI - ACADÈMIC i ACADEMICOADMINISTRATIU\2019-2020 Acadèmic i Acadèmicoadministratiu\"/>
    </mc:Choice>
  </mc:AlternateContent>
  <bookViews>
    <workbookView xWindow="0" yWindow="0" windowWidth="28800" windowHeight="11100" tabRatio="681"/>
  </bookViews>
  <sheets>
    <sheet name="Calendari ROTACIONS V2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11" l="1"/>
  <c r="U23" i="11" s="1"/>
  <c r="V23" i="11" s="1"/>
  <c r="W23" i="11" s="1"/>
  <c r="X23" i="11" s="1"/>
  <c r="M27" i="11"/>
  <c r="N27" i="11" s="1"/>
  <c r="O27" i="11" s="1"/>
  <c r="B30" i="11"/>
  <c r="C30" i="11" s="1"/>
  <c r="D30" i="11" s="1"/>
  <c r="E30" i="11" s="1"/>
  <c r="F30" i="11" s="1"/>
  <c r="C27" i="11"/>
  <c r="D27" i="11" s="1"/>
  <c r="E27" i="11" s="1"/>
  <c r="F27" i="11" s="1"/>
  <c r="V27" i="11" l="1"/>
  <c r="W27" i="11" s="1"/>
  <c r="X27" i="11" s="1"/>
  <c r="Y27" i="11" s="1"/>
  <c r="Z27" i="11" s="1"/>
  <c r="G27" i="11" l="1"/>
  <c r="H27" i="11" s="1"/>
  <c r="B28" i="11" s="1"/>
  <c r="C28" i="11" s="1"/>
  <c r="D28" i="11" s="1"/>
  <c r="E28" i="11" s="1"/>
  <c r="F28" i="11" s="1"/>
  <c r="C24" i="11"/>
  <c r="B24" i="11"/>
  <c r="Y15" i="11"/>
  <c r="X15" i="11"/>
  <c r="T28" i="11" l="1"/>
  <c r="U28" i="11" s="1"/>
  <c r="V28" i="11" s="1"/>
  <c r="W28" i="11" s="1"/>
  <c r="X28" i="11" s="1"/>
  <c r="Y28" i="11" s="1"/>
  <c r="Z28" i="11" s="1"/>
  <c r="T29" i="11" s="1"/>
  <c r="U29" i="11" s="1"/>
  <c r="V29" i="11" s="1"/>
  <c r="W29" i="11" s="1"/>
  <c r="X29" i="11" s="1"/>
  <c r="Y29" i="11" s="1"/>
  <c r="Z29" i="11" s="1"/>
  <c r="T30" i="11" s="1"/>
  <c r="U30" i="11" s="1"/>
  <c r="V30" i="11" s="1"/>
  <c r="W30" i="11" s="1"/>
  <c r="X30" i="11" s="1"/>
  <c r="Y30" i="11" s="1"/>
  <c r="Z30" i="11" s="1"/>
  <c r="T31" i="11" s="1"/>
  <c r="U31" i="11" s="1"/>
  <c r="V31" i="11" s="1"/>
  <c r="G28" i="11"/>
  <c r="H28" i="11" s="1"/>
  <c r="P27" i="11"/>
  <c r="Q27" i="11" s="1"/>
  <c r="K28" i="11" s="1"/>
  <c r="L28" i="11" s="1"/>
  <c r="M28" i="11" s="1"/>
  <c r="N28" i="11" s="1"/>
  <c r="O28" i="11" s="1"/>
  <c r="P28" i="11" s="1"/>
  <c r="Q28" i="11" s="1"/>
  <c r="K29" i="11" s="1"/>
  <c r="L29" i="11" s="1"/>
  <c r="M29" i="11" s="1"/>
  <c r="N29" i="11" s="1"/>
  <c r="O29" i="11" s="1"/>
  <c r="P29" i="11" s="1"/>
  <c r="Q29" i="11" s="1"/>
  <c r="K30" i="11" s="1"/>
  <c r="L30" i="11" s="1"/>
  <c r="M30" i="11" s="1"/>
  <c r="N30" i="11" s="1"/>
  <c r="O30" i="11" s="1"/>
  <c r="P30" i="11" s="1"/>
  <c r="Q30" i="11" s="1"/>
  <c r="K31" i="11" s="1"/>
  <c r="L31" i="11" s="1"/>
  <c r="M31" i="11" s="1"/>
  <c r="N31" i="11" s="1"/>
  <c r="O31" i="11" s="1"/>
  <c r="X19" i="11"/>
  <c r="Y19" i="11" s="1"/>
  <c r="Z19" i="11" s="1"/>
  <c r="T20" i="11" s="1"/>
  <c r="U20" i="11" s="1"/>
  <c r="V20" i="11" s="1"/>
  <c r="W20" i="11" s="1"/>
  <c r="X20" i="11" s="1"/>
  <c r="Y20" i="11" s="1"/>
  <c r="Z20" i="11" s="1"/>
  <c r="T21" i="11" s="1"/>
  <c r="U21" i="11" s="1"/>
  <c r="V21" i="11" s="1"/>
  <c r="W21" i="11" s="1"/>
  <c r="X21" i="11" s="1"/>
  <c r="Y21" i="11" s="1"/>
  <c r="Z21" i="11" s="1"/>
  <c r="T22" i="11" s="1"/>
  <c r="U22" i="11" s="1"/>
  <c r="V22" i="11" s="1"/>
  <c r="W22" i="11" s="1"/>
  <c r="X22" i="11" s="1"/>
  <c r="Y22" i="11" s="1"/>
  <c r="Z22" i="11" s="1"/>
  <c r="Y23" i="11" s="1"/>
  <c r="Z23" i="11" s="1"/>
  <c r="M19" i="11"/>
  <c r="N19" i="11" s="1"/>
  <c r="O19" i="11" s="1"/>
  <c r="P19" i="11" s="1"/>
  <c r="Q19" i="11" s="1"/>
  <c r="K20" i="11" s="1"/>
  <c r="L20" i="11" s="1"/>
  <c r="M20" i="11" s="1"/>
  <c r="N20" i="11" s="1"/>
  <c r="O20" i="11" s="1"/>
  <c r="P20" i="11" s="1"/>
  <c r="Q20" i="11" s="1"/>
  <c r="K21" i="11" s="1"/>
  <c r="L21" i="11" s="1"/>
  <c r="M21" i="11" s="1"/>
  <c r="N21" i="11" s="1"/>
  <c r="O21" i="11" s="1"/>
  <c r="P21" i="11" s="1"/>
  <c r="Q21" i="11" s="1"/>
  <c r="K22" i="11" s="1"/>
  <c r="L22" i="11" s="1"/>
  <c r="M22" i="11" s="1"/>
  <c r="N22" i="11" s="1"/>
  <c r="O22" i="11" s="1"/>
  <c r="P22" i="11" s="1"/>
  <c r="Q22" i="11" s="1"/>
  <c r="K23" i="11" s="1"/>
  <c r="L23" i="11" s="1"/>
  <c r="M23" i="11" s="1"/>
  <c r="N23" i="11" s="1"/>
  <c r="H19" i="11"/>
  <c r="B20" i="11" s="1"/>
  <c r="C20" i="11" s="1"/>
  <c r="D20" i="11" s="1"/>
  <c r="E20" i="11" s="1"/>
  <c r="F20" i="11" s="1"/>
  <c r="G20" i="11" s="1"/>
  <c r="H20" i="11" s="1"/>
  <c r="B21" i="11" s="1"/>
  <c r="C21" i="11" s="1"/>
  <c r="D21" i="11" s="1"/>
  <c r="E21" i="11" s="1"/>
  <c r="F21" i="11" s="1"/>
  <c r="G21" i="11" s="1"/>
  <c r="H21" i="11" s="1"/>
  <c r="B22" i="11" s="1"/>
  <c r="C22" i="11" s="1"/>
  <c r="D22" i="11" s="1"/>
  <c r="E22" i="11" s="1"/>
  <c r="F22" i="11" s="1"/>
  <c r="G22" i="11" s="1"/>
  <c r="H22" i="11" s="1"/>
  <c r="B23" i="11" s="1"/>
  <c r="C23" i="11" s="1"/>
  <c r="D23" i="11" s="1"/>
  <c r="E23" i="11" s="1"/>
  <c r="F23" i="11" s="1"/>
  <c r="G23" i="11" s="1"/>
  <c r="H23" i="11" s="1"/>
  <c r="Y11" i="11"/>
  <c r="Z11" i="11" s="1"/>
  <c r="T12" i="11" s="1"/>
  <c r="U12" i="11" s="1"/>
  <c r="V12" i="11" s="1"/>
  <c r="W12" i="11" s="1"/>
  <c r="X12" i="11" s="1"/>
  <c r="Y12" i="11" s="1"/>
  <c r="Z12" i="11" s="1"/>
  <c r="T13" i="11" s="1"/>
  <c r="U13" i="11" s="1"/>
  <c r="V13" i="11" s="1"/>
  <c r="W13" i="11" s="1"/>
  <c r="X13" i="11" s="1"/>
  <c r="Y13" i="11" s="1"/>
  <c r="Z13" i="11" s="1"/>
  <c r="T14" i="11" s="1"/>
  <c r="U14" i="11" s="1"/>
  <c r="V14" i="11" s="1"/>
  <c r="W14" i="11" s="1"/>
  <c r="X14" i="11" s="1"/>
  <c r="Y14" i="11" s="1"/>
  <c r="Z14" i="11" s="1"/>
  <c r="T15" i="11" s="1"/>
  <c r="U15" i="11" s="1"/>
  <c r="V15" i="11" s="1"/>
  <c r="W15" i="11" s="1"/>
  <c r="M11" i="11"/>
  <c r="N11" i="11" s="1"/>
  <c r="O11" i="11" s="1"/>
  <c r="P11" i="11" s="1"/>
  <c r="Q11" i="11" s="1"/>
  <c r="K12" i="11" s="1"/>
  <c r="L12" i="11" s="1"/>
  <c r="M12" i="11" s="1"/>
  <c r="N12" i="11" s="1"/>
  <c r="O12" i="11" s="1"/>
  <c r="P12" i="11" s="1"/>
  <c r="Q12" i="11" s="1"/>
  <c r="K13" i="11" s="1"/>
  <c r="L13" i="11" s="1"/>
  <c r="M13" i="11" s="1"/>
  <c r="N13" i="11" s="1"/>
  <c r="O13" i="11" s="1"/>
  <c r="P13" i="11" s="1"/>
  <c r="Q13" i="11" s="1"/>
  <c r="K14" i="11" s="1"/>
  <c r="L14" i="11" s="1"/>
  <c r="M14" i="11" s="1"/>
  <c r="N14" i="11" s="1"/>
  <c r="O14" i="11" s="1"/>
  <c r="P14" i="11" s="1"/>
  <c r="Q14" i="11" s="1"/>
  <c r="K15" i="11" s="1"/>
  <c r="L15" i="11" s="1"/>
  <c r="M15" i="11" s="1"/>
  <c r="N15" i="11" s="1"/>
  <c r="O15" i="11" s="1"/>
  <c r="H11" i="11"/>
  <c r="B12" i="11" s="1"/>
  <c r="C12" i="11" s="1"/>
  <c r="D12" i="11" s="1"/>
  <c r="E12" i="11" s="1"/>
  <c r="F12" i="11" s="1"/>
  <c r="G12" i="11" s="1"/>
  <c r="H12" i="11" s="1"/>
  <c r="B13" i="11" s="1"/>
  <c r="C13" i="11" s="1"/>
  <c r="D13" i="11" s="1"/>
  <c r="E13" i="11" s="1"/>
  <c r="F13" i="11" s="1"/>
  <c r="G13" i="11" s="1"/>
  <c r="H13" i="11" s="1"/>
  <c r="B14" i="11" s="1"/>
  <c r="C14" i="11" s="1"/>
  <c r="D14" i="11" s="1"/>
  <c r="E14" i="11" s="1"/>
  <c r="F14" i="11" s="1"/>
  <c r="G14" i="11" s="1"/>
  <c r="H14" i="11" s="1"/>
  <c r="B15" i="11" s="1"/>
  <c r="C15" i="11" s="1"/>
  <c r="D15" i="11" s="1"/>
  <c r="E15" i="11" s="1"/>
  <c r="F15" i="11" s="1"/>
  <c r="G15" i="11" s="1"/>
  <c r="H15" i="11" s="1"/>
  <c r="B16" i="11" s="1"/>
  <c r="C16" i="11" s="1"/>
  <c r="B4" i="11"/>
  <c r="C4" i="11" s="1"/>
  <c r="D4" i="11" s="1"/>
  <c r="E4" i="11" s="1"/>
  <c r="F4" i="11" s="1"/>
  <c r="G4" i="11" s="1"/>
  <c r="H4" i="11" s="1"/>
  <c r="B5" i="11" s="1"/>
  <c r="C5" i="11" s="1"/>
  <c r="D5" i="11" s="1"/>
  <c r="E5" i="11" s="1"/>
  <c r="F5" i="11" s="1"/>
  <c r="G5" i="11" s="1"/>
  <c r="H5" i="11" s="1"/>
  <c r="B6" i="11" s="1"/>
  <c r="C6" i="11" s="1"/>
  <c r="D6" i="11" s="1"/>
  <c r="E6" i="11" s="1"/>
  <c r="F6" i="11" s="1"/>
  <c r="G6" i="11" s="1"/>
  <c r="H6" i="11" s="1"/>
  <c r="B7" i="11" s="1"/>
  <c r="C7" i="11" s="1"/>
  <c r="D7" i="11" s="1"/>
  <c r="E7" i="11" s="1"/>
  <c r="F7" i="11" s="1"/>
  <c r="G7" i="11" s="1"/>
  <c r="H7" i="11" s="1"/>
  <c r="B8" i="11" s="1"/>
  <c r="X3" i="11"/>
  <c r="Y3" i="11" s="1"/>
  <c r="Z3" i="11" s="1"/>
  <c r="T4" i="11" s="1"/>
  <c r="U4" i="11" s="1"/>
  <c r="V4" i="11" s="1"/>
  <c r="W4" i="11" s="1"/>
  <c r="X4" i="11" s="1"/>
  <c r="Y4" i="11" s="1"/>
  <c r="Z4" i="11" s="1"/>
  <c r="T5" i="11" s="1"/>
  <c r="U5" i="11" s="1"/>
  <c r="V5" i="11" s="1"/>
  <c r="W5" i="11" s="1"/>
  <c r="X5" i="11" s="1"/>
  <c r="Y5" i="11" s="1"/>
  <c r="Z5" i="11" s="1"/>
  <c r="T6" i="11" s="1"/>
  <c r="U6" i="11" s="1"/>
  <c r="V6" i="11" s="1"/>
  <c r="W6" i="11" s="1"/>
  <c r="X6" i="11" s="1"/>
  <c r="Y6" i="11" s="1"/>
  <c r="Z6" i="11" s="1"/>
  <c r="T7" i="11" s="1"/>
  <c r="U7" i="11" s="1"/>
  <c r="V7" i="11" s="1"/>
  <c r="W7" i="11" s="1"/>
  <c r="X7" i="11" s="1"/>
  <c r="Y7" i="11" s="1"/>
  <c r="L3" i="11"/>
  <c r="M3" i="11" s="1"/>
  <c r="N3" i="11" s="1"/>
  <c r="O3" i="11" s="1"/>
  <c r="P3" i="11" s="1"/>
  <c r="Q3" i="11" s="1"/>
  <c r="K4" i="11" s="1"/>
  <c r="L4" i="11" s="1"/>
  <c r="M4" i="11" s="1"/>
  <c r="N4" i="11" s="1"/>
  <c r="O4" i="11" s="1"/>
  <c r="P4" i="11" s="1"/>
  <c r="Q4" i="11" s="1"/>
  <c r="K5" i="11" s="1"/>
  <c r="L5" i="11" s="1"/>
  <c r="M5" i="11" s="1"/>
  <c r="N5" i="11" s="1"/>
  <c r="O5" i="11" s="1"/>
  <c r="P5" i="11" s="1"/>
  <c r="Q5" i="11" s="1"/>
  <c r="K6" i="11" s="1"/>
  <c r="L6" i="11" s="1"/>
  <c r="M6" i="11" s="1"/>
  <c r="N6" i="11" s="1"/>
  <c r="O6" i="11" s="1"/>
  <c r="P6" i="11" s="1"/>
  <c r="Q6" i="11" s="1"/>
  <c r="K7" i="11" s="1"/>
  <c r="L7" i="11" s="1"/>
  <c r="M7" i="11" s="1"/>
  <c r="N7" i="11" s="1"/>
  <c r="H3" i="11"/>
  <c r="B29" i="11" l="1"/>
  <c r="C29" i="11" s="1"/>
  <c r="D29" i="11" s="1"/>
  <c r="E29" i="11" s="1"/>
  <c r="F29" i="11" s="1"/>
  <c r="G29" i="11" s="1"/>
  <c r="H29" i="11" s="1"/>
  <c r="G30" i="11" s="1"/>
  <c r="H30" i="11" s="1"/>
  <c r="B31" i="11" s="1"/>
  <c r="C31" i="11" s="1"/>
</calcChain>
</file>

<file path=xl/sharedStrings.xml><?xml version="1.0" encoding="utf-8"?>
<sst xmlns="http://schemas.openxmlformats.org/spreadsheetml/2006/main" count="154" uniqueCount="36">
  <si>
    <t>Set.</t>
  </si>
  <si>
    <t>Dl</t>
  </si>
  <si>
    <t>DM</t>
  </si>
  <si>
    <t>DC</t>
  </si>
  <si>
    <t>DJ</t>
  </si>
  <si>
    <t>DV</t>
  </si>
  <si>
    <t>DS</t>
  </si>
  <si>
    <t>DG</t>
  </si>
  <si>
    <t>Dies</t>
  </si>
  <si>
    <t>1a Rotació</t>
  </si>
  <si>
    <t>2a Rotació</t>
  </si>
  <si>
    <t>3a Rotació</t>
  </si>
  <si>
    <t>4a Rotació</t>
  </si>
  <si>
    <t>5a Rotació</t>
  </si>
  <si>
    <t>6a Rotació</t>
  </si>
  <si>
    <t>Aval. OPT S1</t>
  </si>
  <si>
    <t>7a Rotació</t>
  </si>
  <si>
    <t>8a Rotació</t>
  </si>
  <si>
    <t>9a Rotació</t>
  </si>
  <si>
    <t>10a Rotació</t>
  </si>
  <si>
    <t>Aval. OPT S2</t>
  </si>
  <si>
    <t>PCA III / Possible ACOES</t>
  </si>
  <si>
    <t>Setembre 2019</t>
  </si>
  <si>
    <t>Octubre 2019</t>
  </si>
  <si>
    <t>Novembre 2019</t>
  </si>
  <si>
    <t>Desembre 2019</t>
  </si>
  <si>
    <t>Gener 2020</t>
  </si>
  <si>
    <t>Febrer 2020</t>
  </si>
  <si>
    <t>Març 2020</t>
  </si>
  <si>
    <t>Abril 2020</t>
  </si>
  <si>
    <t>Maig 2020</t>
  </si>
  <si>
    <t>Juny 2020</t>
  </si>
  <si>
    <t>Juliol 2020</t>
  </si>
  <si>
    <t>Setembre 2020</t>
  </si>
  <si>
    <t>Aval. TFG</t>
  </si>
  <si>
    <t>Possible ACOES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</si>
</sst>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C00000"/>
      <name val="Cambria"/>
      <family val="1"/>
    </font>
    <font>
      <sz val="12"/>
      <color theme="1"/>
      <name val="Cambria"/>
      <family val="1"/>
    </font>
    <font>
      <sz val="12"/>
      <color theme="0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b/>
      <sz val="12"/>
      <color theme="0"/>
      <name val="Cambria"/>
      <family val="1"/>
    </font>
    <font>
      <sz val="8"/>
      <color theme="1"/>
      <name val="Calibri"/>
      <family val="2"/>
      <scheme val="minor"/>
    </font>
    <font>
      <b/>
      <sz val="8"/>
      <color theme="1"/>
      <name val="Cambria"/>
      <family val="1"/>
    </font>
    <font>
      <sz val="8"/>
      <color theme="1"/>
      <name val="Cambria"/>
      <family val="1"/>
    </font>
  </fonts>
  <fills count="2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lightGray">
        <fgColor rgb="FFFF0000"/>
        <bgColor theme="4" tint="0.59999389629810485"/>
      </patternFill>
    </fill>
    <fill>
      <patternFill patternType="solid">
        <fgColor rgb="FFFF7E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BFF69"/>
        <bgColor indexed="64"/>
      </patternFill>
    </fill>
    <fill>
      <patternFill patternType="solid">
        <fgColor rgb="FF283E1A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A9CBE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73A9DB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AF79FF"/>
        <bgColor rgb="FFFFCCFF"/>
      </patternFill>
    </fill>
    <fill>
      <patternFill patternType="lightDown">
        <fgColor rgb="FFFF0000"/>
        <bgColor theme="9" tint="0.59999389629810485"/>
      </patternFill>
    </fill>
    <fill>
      <patternFill patternType="lightGray">
        <fgColor rgb="FFFF0000"/>
        <bgColor theme="9" tint="0.59999389629810485"/>
      </patternFill>
    </fill>
    <fill>
      <patternFill patternType="lightDown">
        <fgColor theme="0"/>
        <bgColor theme="8" tint="-0.249977111117893"/>
      </patternFill>
    </fill>
    <fill>
      <patternFill patternType="lightDown">
        <fgColor rgb="FF9B57FF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3" fillId="3" borderId="9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0" fontId="3" fillId="3" borderId="9" xfId="0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 vertical="center" wrapText="1"/>
    </xf>
    <xf numFmtId="1" fontId="4" fillId="6" borderId="4" xfId="0" applyNumberFormat="1" applyFont="1" applyFill="1" applyBorder="1" applyAlignment="1">
      <alignment horizontal="center" vertical="center" wrapText="1"/>
    </xf>
    <xf numFmtId="1" fontId="4" fillId="3" borderId="19" xfId="0" applyNumberFormat="1" applyFont="1" applyFill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1" fontId="3" fillId="9" borderId="4" xfId="0" applyNumberFormat="1" applyFont="1" applyFill="1" applyBorder="1" applyAlignment="1">
      <alignment horizontal="center" vertical="center" wrapText="1"/>
    </xf>
    <xf numFmtId="1" fontId="2" fillId="9" borderId="4" xfId="0" applyNumberFormat="1" applyFont="1" applyFill="1" applyBorder="1" applyAlignment="1">
      <alignment horizontal="center" vertical="center" wrapText="1"/>
    </xf>
    <xf numFmtId="0" fontId="2" fillId="9" borderId="4" xfId="0" applyNumberFormat="1" applyFont="1" applyFill="1" applyBorder="1" applyAlignment="1">
      <alignment horizontal="center" vertical="center" wrapText="1"/>
    </xf>
    <xf numFmtId="3" fontId="2" fillId="9" borderId="4" xfId="0" applyNumberFormat="1" applyFont="1" applyFill="1" applyBorder="1" applyAlignment="1">
      <alignment horizontal="center" vertical="center" wrapText="1"/>
    </xf>
    <xf numFmtId="3" fontId="3" fillId="9" borderId="4" xfId="0" applyNumberFormat="1" applyFont="1" applyFill="1" applyBorder="1" applyAlignment="1">
      <alignment horizontal="center" vertical="center" wrapText="1"/>
    </xf>
    <xf numFmtId="1" fontId="2" fillId="9" borderId="5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49" fontId="9" fillId="0" borderId="6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49" fontId="2" fillId="7" borderId="4" xfId="0" applyNumberFormat="1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1" fontId="3" fillId="5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10" borderId="7" xfId="0" applyNumberFormat="1" applyFont="1" applyFill="1" applyBorder="1" applyAlignment="1">
      <alignment horizontal="center" vertical="center" wrapText="1"/>
    </xf>
    <xf numFmtId="1" fontId="3" fillId="11" borderId="4" xfId="0" applyNumberFormat="1" applyFont="1" applyFill="1" applyBorder="1" applyAlignment="1">
      <alignment horizontal="center" vertical="center" wrapText="1"/>
    </xf>
    <xf numFmtId="0" fontId="3" fillId="11" borderId="4" xfId="0" applyNumberFormat="1" applyFont="1" applyFill="1" applyBorder="1" applyAlignment="1">
      <alignment horizontal="center" vertical="center" wrapText="1"/>
    </xf>
    <xf numFmtId="1" fontId="3" fillId="11" borderId="7" xfId="0" applyNumberFormat="1" applyFont="1" applyFill="1" applyBorder="1" applyAlignment="1">
      <alignment horizontal="center" vertical="center" wrapText="1"/>
    </xf>
    <xf numFmtId="1" fontId="4" fillId="12" borderId="4" xfId="0" applyNumberFormat="1" applyFont="1" applyFill="1" applyBorder="1" applyAlignment="1">
      <alignment horizontal="center" vertical="center" wrapText="1"/>
    </xf>
    <xf numFmtId="1" fontId="4" fillId="12" borderId="1" xfId="0" applyNumberFormat="1" applyFont="1" applyFill="1" applyBorder="1" applyAlignment="1">
      <alignment horizontal="center" vertical="center" wrapText="1"/>
    </xf>
    <xf numFmtId="3" fontId="3" fillId="13" borderId="4" xfId="0" applyNumberFormat="1" applyFont="1" applyFill="1" applyBorder="1" applyAlignment="1">
      <alignment horizontal="center" vertical="center" wrapText="1"/>
    </xf>
    <xf numFmtId="3" fontId="3" fillId="14" borderId="4" xfId="0" applyNumberFormat="1" applyFont="1" applyFill="1" applyBorder="1" applyAlignment="1">
      <alignment horizontal="center" vertical="center" wrapText="1"/>
    </xf>
    <xf numFmtId="0" fontId="3" fillId="15" borderId="4" xfId="0" applyNumberFormat="1" applyFont="1" applyFill="1" applyBorder="1" applyAlignment="1">
      <alignment horizontal="center" vertical="center" wrapText="1"/>
    </xf>
    <xf numFmtId="0" fontId="5" fillId="15" borderId="4" xfId="0" applyNumberFormat="1" applyFont="1" applyFill="1" applyBorder="1" applyAlignment="1">
      <alignment horizontal="center" vertical="center" wrapText="1"/>
    </xf>
    <xf numFmtId="0" fontId="5" fillId="16" borderId="7" xfId="0" applyNumberFormat="1" applyFont="1" applyFill="1" applyBorder="1" applyAlignment="1">
      <alignment horizontal="center" vertical="center" wrapText="1"/>
    </xf>
    <xf numFmtId="3" fontId="5" fillId="17" borderId="7" xfId="0" applyNumberFormat="1" applyFont="1" applyFill="1" applyBorder="1" applyAlignment="1">
      <alignment horizontal="center" vertical="center" wrapText="1"/>
    </xf>
    <xf numFmtId="1" fontId="5" fillId="17" borderId="4" xfId="0" applyNumberFormat="1" applyFont="1" applyFill="1" applyBorder="1" applyAlignment="1">
      <alignment horizontal="center" vertical="center" wrapText="1"/>
    </xf>
    <xf numFmtId="3" fontId="4" fillId="18" borderId="4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3" fontId="2" fillId="9" borderId="27" xfId="0" applyNumberFormat="1" applyFont="1" applyFill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1" fontId="2" fillId="9" borderId="28" xfId="0" applyNumberFormat="1" applyFont="1" applyFill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center" wrapText="1"/>
    </xf>
    <xf numFmtId="1" fontId="2" fillId="3" borderId="30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3" fontId="7" fillId="18" borderId="5" xfId="0" applyNumberFormat="1" applyFont="1" applyFill="1" applyBorder="1" applyAlignment="1">
      <alignment horizontal="center" vertical="center" wrapText="1"/>
    </xf>
    <xf numFmtId="3" fontId="6" fillId="17" borderId="7" xfId="0" applyNumberFormat="1" applyFont="1" applyFill="1" applyBorder="1" applyAlignment="1">
      <alignment horizontal="center" vertical="center" wrapText="1"/>
    </xf>
    <xf numFmtId="0" fontId="6" fillId="16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5" fillId="19" borderId="4" xfId="0" applyNumberFormat="1" applyFont="1" applyFill="1" applyBorder="1" applyAlignment="1">
      <alignment horizontal="center" vertical="center" wrapText="1"/>
    </xf>
    <xf numFmtId="0" fontId="3" fillId="19" borderId="4" xfId="0" applyNumberFormat="1" applyFont="1" applyFill="1" applyBorder="1" applyAlignment="1">
      <alignment horizontal="center" vertical="center" wrapText="1"/>
    </xf>
    <xf numFmtId="49" fontId="2" fillId="8" borderId="20" xfId="0" applyNumberFormat="1" applyFont="1" applyFill="1" applyBorder="1" applyAlignment="1">
      <alignment horizontal="center" vertical="center" wrapText="1"/>
    </xf>
    <xf numFmtId="49" fontId="2" fillId="20" borderId="4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49" fontId="2" fillId="21" borderId="4" xfId="0" applyNumberFormat="1" applyFont="1" applyFill="1" applyBorder="1" applyAlignment="1">
      <alignment horizontal="center" vertical="center" wrapText="1"/>
    </xf>
    <xf numFmtId="1" fontId="1" fillId="2" borderId="27" xfId="0" applyNumberFormat="1" applyFont="1" applyFill="1" applyBorder="1" applyAlignment="1">
      <alignment horizontal="center" vertical="center" wrapText="1"/>
    </xf>
    <xf numFmtId="1" fontId="1" fillId="5" borderId="27" xfId="0" applyNumberFormat="1" applyFont="1" applyFill="1" applyBorder="1" applyAlignment="1">
      <alignment horizontal="center" vertical="center" wrapText="1"/>
    </xf>
    <xf numFmtId="3" fontId="1" fillId="13" borderId="27" xfId="0" applyNumberFormat="1" applyFont="1" applyFill="1" applyBorder="1" applyAlignment="1">
      <alignment horizontal="center" vertical="center" wrapText="1"/>
    </xf>
    <xf numFmtId="3" fontId="1" fillId="14" borderId="27" xfId="0" applyNumberFormat="1" applyFont="1" applyFill="1" applyBorder="1" applyAlignment="1">
      <alignment horizontal="center" vertical="center" wrapText="1"/>
    </xf>
    <xf numFmtId="3" fontId="1" fillId="15" borderId="27" xfId="0" applyNumberFormat="1" applyFont="1" applyFill="1" applyBorder="1" applyAlignment="1">
      <alignment horizontal="center" vertical="center" wrapText="1"/>
    </xf>
    <xf numFmtId="0" fontId="6" fillId="16" borderId="21" xfId="0" applyNumberFormat="1" applyFont="1" applyFill="1" applyBorder="1" applyAlignment="1">
      <alignment horizontal="center" vertical="center" wrapText="1"/>
    </xf>
    <xf numFmtId="0" fontId="6" fillId="16" borderId="27" xfId="0" applyNumberFormat="1" applyFont="1" applyFill="1" applyBorder="1" applyAlignment="1">
      <alignment horizontal="center" vertical="center" wrapText="1"/>
    </xf>
    <xf numFmtId="3" fontId="6" fillId="17" borderId="26" xfId="0" applyNumberFormat="1" applyFont="1" applyFill="1" applyBorder="1" applyAlignment="1">
      <alignment horizontal="center" vertical="center" wrapText="1"/>
    </xf>
    <xf numFmtId="1" fontId="7" fillId="6" borderId="23" xfId="0" applyNumberFormat="1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0" fillId="0" borderId="5" xfId="0" applyBorder="1"/>
    <xf numFmtId="1" fontId="2" fillId="3" borderId="10" xfId="0" applyNumberFormat="1" applyFont="1" applyFill="1" applyBorder="1" applyAlignment="1">
      <alignment horizontal="center" vertical="center" wrapText="1"/>
    </xf>
    <xf numFmtId="1" fontId="2" fillId="9" borderId="27" xfId="0" applyNumberFormat="1" applyFont="1" applyFill="1" applyBorder="1" applyAlignment="1">
      <alignment horizontal="center" vertical="center" wrapText="1"/>
    </xf>
    <xf numFmtId="1" fontId="2" fillId="0" borderId="29" xfId="0" applyNumberFormat="1" applyFont="1" applyBorder="1" applyAlignment="1">
      <alignment horizontal="center" vertical="center" wrapText="1"/>
    </xf>
    <xf numFmtId="1" fontId="3" fillId="9" borderId="7" xfId="0" applyNumberFormat="1" applyFont="1" applyFill="1" applyBorder="1" applyAlignment="1">
      <alignment horizontal="center" vertical="center" wrapText="1"/>
    </xf>
    <xf numFmtId="0" fontId="6" fillId="19" borderId="2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3" xfId="0" applyNumberFormat="1" applyFont="1" applyFill="1" applyBorder="1" applyAlignment="1">
      <alignment horizontal="center" vertical="center" wrapText="1"/>
    </xf>
    <xf numFmtId="1" fontId="7" fillId="12" borderId="23" xfId="0" applyNumberFormat="1" applyFont="1" applyFill="1" applyBorder="1" applyAlignment="1">
      <alignment horizontal="center" vertical="center" wrapText="1"/>
    </xf>
    <xf numFmtId="1" fontId="2" fillId="9" borderId="26" xfId="0" applyNumberFormat="1" applyFont="1" applyFill="1" applyBorder="1" applyAlignment="1">
      <alignment horizontal="center" vertical="center" wrapText="1"/>
    </xf>
    <xf numFmtId="49" fontId="3" fillId="4" borderId="26" xfId="0" applyNumberFormat="1" applyFont="1" applyFill="1" applyBorder="1" applyAlignment="1">
      <alignment horizontal="center" vertical="center" wrapText="1"/>
    </xf>
    <xf numFmtId="3" fontId="1" fillId="14" borderId="23" xfId="0" applyNumberFormat="1" applyFont="1" applyFill="1" applyBorder="1" applyAlignment="1">
      <alignment horizontal="center" vertical="center" wrapText="1"/>
    </xf>
    <xf numFmtId="3" fontId="1" fillId="15" borderId="23" xfId="0" applyNumberFormat="1" applyFont="1" applyFill="1" applyBorder="1" applyAlignment="1">
      <alignment horizontal="center" vertical="center" wrapText="1"/>
    </xf>
    <xf numFmtId="3" fontId="2" fillId="3" borderId="31" xfId="0" applyNumberFormat="1" applyFont="1" applyFill="1" applyBorder="1" applyAlignment="1">
      <alignment horizontal="center" vertical="center" wrapText="1"/>
    </xf>
    <xf numFmtId="0" fontId="8" fillId="0" borderId="32" xfId="0" applyFont="1" applyFill="1" applyBorder="1"/>
    <xf numFmtId="0" fontId="0" fillId="0" borderId="30" xfId="0" applyBorder="1"/>
    <xf numFmtId="49" fontId="2" fillId="0" borderId="13" xfId="0" applyNumberFormat="1" applyFont="1" applyBorder="1" applyAlignment="1">
      <alignment horizontal="center" vertical="center" wrapText="1"/>
    </xf>
    <xf numFmtId="1" fontId="1" fillId="11" borderId="23" xfId="0" applyNumberFormat="1" applyFont="1" applyFill="1" applyBorder="1" applyAlignment="1">
      <alignment horizontal="center" vertical="center" wrapText="1"/>
    </xf>
    <xf numFmtId="1" fontId="1" fillId="2" borderId="23" xfId="0" applyNumberFormat="1" applyFont="1" applyFill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6" fillId="0" borderId="28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1" fontId="2" fillId="0" borderId="2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10" borderId="5" xfId="0" applyNumberFormat="1" applyFont="1" applyFill="1" applyBorder="1" applyAlignment="1">
      <alignment horizontal="center" vertical="center" wrapText="1"/>
    </xf>
    <xf numFmtId="0" fontId="3" fillId="11" borderId="9" xfId="0" applyNumberFormat="1" applyFont="1" applyFill="1" applyBorder="1" applyAlignment="1">
      <alignment horizontal="center" vertical="center" wrapText="1"/>
    </xf>
    <xf numFmtId="1" fontId="1" fillId="11" borderId="29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" fontId="4" fillId="22" borderId="4" xfId="0" applyNumberFormat="1" applyFont="1" applyFill="1" applyBorder="1" applyAlignment="1">
      <alignment horizontal="center" vertical="center" wrapText="1"/>
    </xf>
    <xf numFmtId="3" fontId="6" fillId="17" borderId="5" xfId="0" applyNumberFormat="1" applyFont="1" applyFill="1" applyBorder="1" applyAlignment="1">
      <alignment horizontal="center" vertical="center" wrapText="1"/>
    </xf>
    <xf numFmtId="1" fontId="3" fillId="23" borderId="4" xfId="0" applyNumberFormat="1" applyFont="1" applyFill="1" applyBorder="1" applyAlignment="1">
      <alignment horizontal="center" vertical="center" wrapText="1"/>
    </xf>
    <xf numFmtId="0" fontId="6" fillId="23" borderId="2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B57FF"/>
      <color rgb="FFAF79FF"/>
      <color rgb="FFFFCCFF"/>
      <color rgb="FFCCFFCC"/>
      <color rgb="FF73A9DB"/>
      <color rgb="FF663300"/>
      <color rgb="FF996633"/>
      <color rgb="FFFFDA65"/>
      <color rgb="FF79ADDD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9525" cy="9525"/>
    <xdr:pic>
      <xdr:nvPicPr>
        <xdr:cNvPr id="2" name="Imatge 1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0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3</xdr:row>
      <xdr:rowOff>0</xdr:rowOff>
    </xdr:from>
    <xdr:ext cx="9525" cy="9525"/>
    <xdr:pic>
      <xdr:nvPicPr>
        <xdr:cNvPr id="3" name="Imatge 2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809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</xdr:row>
      <xdr:rowOff>0</xdr:rowOff>
    </xdr:from>
    <xdr:ext cx="9525" cy="9525"/>
    <xdr:pic>
      <xdr:nvPicPr>
        <xdr:cNvPr id="4" name="Imatge 3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0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5" name="Imatge 4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0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3</xdr:row>
      <xdr:rowOff>0</xdr:rowOff>
    </xdr:from>
    <xdr:ext cx="9525" cy="9525"/>
    <xdr:pic>
      <xdr:nvPicPr>
        <xdr:cNvPr id="6" name="Imatge 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809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</xdr:row>
      <xdr:rowOff>0</xdr:rowOff>
    </xdr:from>
    <xdr:ext cx="9525" cy="9525"/>
    <xdr:pic>
      <xdr:nvPicPr>
        <xdr:cNvPr id="7" name="Imatge 6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0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3</xdr:row>
      <xdr:rowOff>0</xdr:rowOff>
    </xdr:from>
    <xdr:ext cx="9525" cy="9525"/>
    <xdr:pic>
      <xdr:nvPicPr>
        <xdr:cNvPr id="8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809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</xdr:row>
      <xdr:rowOff>0</xdr:rowOff>
    </xdr:from>
    <xdr:ext cx="9525" cy="9525"/>
    <xdr:pic>
      <xdr:nvPicPr>
        <xdr:cNvPr id="9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809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0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11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2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3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302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14</xdr:row>
      <xdr:rowOff>0</xdr:rowOff>
    </xdr:from>
    <xdr:ext cx="9525" cy="9525"/>
    <xdr:pic>
      <xdr:nvPicPr>
        <xdr:cNvPr id="14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322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15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7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18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22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9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44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20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64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21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04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22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3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444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20</xdr:row>
      <xdr:rowOff>0</xdr:rowOff>
    </xdr:from>
    <xdr:ext cx="9525" cy="9525"/>
    <xdr:pic>
      <xdr:nvPicPr>
        <xdr:cNvPr id="24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464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25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504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22</xdr:row>
      <xdr:rowOff>0</xdr:rowOff>
    </xdr:from>
    <xdr:ext cx="9525" cy="9525"/>
    <xdr:pic>
      <xdr:nvPicPr>
        <xdr:cNvPr id="26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27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444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28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464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29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504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30" name="Imatge 29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1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686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2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706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3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726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4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746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27</xdr:row>
      <xdr:rowOff>0</xdr:rowOff>
    </xdr:from>
    <xdr:ext cx="9525" cy="9525"/>
    <xdr:pic>
      <xdr:nvPicPr>
        <xdr:cNvPr id="35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686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9525" cy="9525"/>
    <xdr:pic>
      <xdr:nvPicPr>
        <xdr:cNvPr id="36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706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29</xdr:row>
      <xdr:rowOff>0</xdr:rowOff>
    </xdr:from>
    <xdr:ext cx="9525" cy="9525"/>
    <xdr:pic>
      <xdr:nvPicPr>
        <xdr:cNvPr id="37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726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9525" cy="9525"/>
    <xdr:pic>
      <xdr:nvPicPr>
        <xdr:cNvPr id="38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746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39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686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40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706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41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726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42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746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43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7667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4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64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5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746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46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686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7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706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8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666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0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726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51" name="Imatge 25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746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52" name="Imatge 29" descr="http://www.uab.cat/Xcelerate/graphics/UAB/common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564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tabSelected="1" zoomScaleNormal="100" workbookViewId="0">
      <selection activeCell="AA23" sqref="AA23"/>
    </sheetView>
  </sheetViews>
  <sheetFormatPr baseColWidth="10" defaultColWidth="9.140625" defaultRowHeight="15" x14ac:dyDescent="0.25"/>
  <cols>
    <col min="1" max="1" width="5" style="35" customWidth="1"/>
    <col min="2" max="2" width="3.85546875" customWidth="1"/>
    <col min="3" max="3" width="4.5703125" customWidth="1"/>
    <col min="4" max="4" width="4.28515625" customWidth="1"/>
    <col min="5" max="5" width="3.7109375" customWidth="1"/>
    <col min="6" max="6" width="4.28515625" customWidth="1"/>
    <col min="7" max="7" width="3.85546875" customWidth="1"/>
    <col min="8" max="8" width="4.140625" customWidth="1"/>
    <col min="9" max="9" width="17.28515625" customWidth="1"/>
    <col min="10" max="10" width="5" style="35" customWidth="1"/>
    <col min="11" max="11" width="3.85546875" customWidth="1"/>
    <col min="12" max="12" width="4.5703125" customWidth="1"/>
    <col min="13" max="13" width="4.28515625" customWidth="1"/>
    <col min="14" max="14" width="3.7109375" customWidth="1"/>
    <col min="15" max="15" width="4.28515625" customWidth="1"/>
    <col min="16" max="16" width="4" customWidth="1"/>
    <col min="17" max="17" width="4.140625" customWidth="1"/>
    <col min="18" max="18" width="17.28515625" customWidth="1"/>
    <col min="19" max="19" width="5" style="35" customWidth="1"/>
    <col min="20" max="20" width="3.85546875" customWidth="1"/>
    <col min="21" max="21" width="4.5703125" customWidth="1"/>
    <col min="22" max="22" width="4.28515625" customWidth="1"/>
    <col min="23" max="23" width="3.7109375" customWidth="1"/>
    <col min="24" max="24" width="4.28515625" customWidth="1"/>
    <col min="25" max="25" width="4" customWidth="1"/>
    <col min="26" max="26" width="4.140625" customWidth="1"/>
    <col min="27" max="27" width="17.28515625" customWidth="1"/>
  </cols>
  <sheetData>
    <row r="1" spans="1:27" ht="16.5" customHeight="1" thickTop="1" x14ac:dyDescent="0.25">
      <c r="A1" s="130" t="s">
        <v>22</v>
      </c>
      <c r="B1" s="131"/>
      <c r="C1" s="131"/>
      <c r="D1" s="131"/>
      <c r="E1" s="131"/>
      <c r="F1" s="131"/>
      <c r="G1" s="131"/>
      <c r="H1" s="131"/>
      <c r="I1" s="135"/>
      <c r="J1" s="130" t="s">
        <v>23</v>
      </c>
      <c r="K1" s="131"/>
      <c r="L1" s="131"/>
      <c r="M1" s="131"/>
      <c r="N1" s="131"/>
      <c r="O1" s="131"/>
      <c r="P1" s="131"/>
      <c r="Q1" s="131"/>
      <c r="R1" s="131"/>
      <c r="S1" s="132" t="s">
        <v>24</v>
      </c>
      <c r="T1" s="133"/>
      <c r="U1" s="133"/>
      <c r="V1" s="133"/>
      <c r="W1" s="133"/>
      <c r="X1" s="133"/>
      <c r="Y1" s="133"/>
      <c r="Z1" s="133"/>
      <c r="AA1" s="134"/>
    </row>
    <row r="2" spans="1:27" ht="31.5" x14ac:dyDescent="0.25">
      <c r="A2" s="32" t="s">
        <v>0</v>
      </c>
      <c r="B2" s="123" t="s">
        <v>1</v>
      </c>
      <c r="C2" s="123" t="s">
        <v>2</v>
      </c>
      <c r="D2" s="123" t="s">
        <v>3</v>
      </c>
      <c r="E2" s="123" t="s">
        <v>4</v>
      </c>
      <c r="F2" s="123" t="s">
        <v>5</v>
      </c>
      <c r="G2" s="123" t="s">
        <v>6</v>
      </c>
      <c r="H2" s="1" t="s">
        <v>7</v>
      </c>
      <c r="I2" s="124" t="s">
        <v>8</v>
      </c>
      <c r="J2" s="32" t="s">
        <v>0</v>
      </c>
      <c r="K2" s="105" t="s">
        <v>1</v>
      </c>
      <c r="L2" s="105" t="s">
        <v>2</v>
      </c>
      <c r="M2" s="105" t="s">
        <v>3</v>
      </c>
      <c r="N2" s="105" t="s">
        <v>4</v>
      </c>
      <c r="O2" s="105" t="s">
        <v>5</v>
      </c>
      <c r="P2" s="105" t="s">
        <v>6</v>
      </c>
      <c r="Q2" s="1" t="s">
        <v>7</v>
      </c>
      <c r="R2" s="115"/>
      <c r="S2" s="36" t="s">
        <v>0</v>
      </c>
      <c r="T2" s="3" t="s">
        <v>1</v>
      </c>
      <c r="U2" s="3" t="s">
        <v>2</v>
      </c>
      <c r="V2" s="3" t="s">
        <v>3</v>
      </c>
      <c r="W2" s="3" t="s">
        <v>4</v>
      </c>
      <c r="X2" s="3" t="s">
        <v>5</v>
      </c>
      <c r="Y2" s="3" t="s">
        <v>6</v>
      </c>
      <c r="Z2" s="2" t="s">
        <v>7</v>
      </c>
      <c r="AA2" s="30"/>
    </row>
    <row r="3" spans="1:27" ht="15.75" x14ac:dyDescent="0.25">
      <c r="A3" s="33"/>
      <c r="B3" s="5"/>
      <c r="C3" s="5"/>
      <c r="D3" s="5"/>
      <c r="E3" s="5"/>
      <c r="F3" s="5"/>
      <c r="G3" s="23"/>
      <c r="H3" s="24">
        <f>G3+1</f>
        <v>1</v>
      </c>
      <c r="I3" s="125"/>
      <c r="J3" s="33">
        <v>4</v>
      </c>
      <c r="K3" s="81"/>
      <c r="L3" s="49">
        <f>K3+1</f>
        <v>1</v>
      </c>
      <c r="M3" s="48">
        <f t="shared" ref="M3:Q7" si="0">L3+1</f>
        <v>2</v>
      </c>
      <c r="N3" s="48">
        <f t="shared" si="0"/>
        <v>3</v>
      </c>
      <c r="O3" s="50">
        <f t="shared" si="0"/>
        <v>4</v>
      </c>
      <c r="P3" s="23">
        <f t="shared" si="0"/>
        <v>5</v>
      </c>
      <c r="Q3" s="24">
        <f t="shared" si="0"/>
        <v>6</v>
      </c>
      <c r="R3" s="116" t="s">
        <v>10</v>
      </c>
      <c r="S3" s="33">
        <v>8</v>
      </c>
      <c r="T3" s="7"/>
      <c r="U3" s="11"/>
      <c r="V3" s="73"/>
      <c r="W3" s="7"/>
      <c r="X3" s="24">
        <f t="shared" ref="X3:Z3" si="1">W3+1</f>
        <v>1</v>
      </c>
      <c r="Y3" s="23">
        <f t="shared" si="1"/>
        <v>2</v>
      </c>
      <c r="Z3" s="24">
        <f t="shared" si="1"/>
        <v>3</v>
      </c>
      <c r="AA3" s="88" t="s">
        <v>11</v>
      </c>
    </row>
    <row r="4" spans="1:27" ht="15.75" x14ac:dyDescent="0.25">
      <c r="A4" s="33"/>
      <c r="B4" s="72">
        <f>H3+1</f>
        <v>2</v>
      </c>
      <c r="C4" s="72">
        <f>B4+1</f>
        <v>3</v>
      </c>
      <c r="D4" s="72">
        <f t="shared" ref="D4:H7" si="2">C4+1</f>
        <v>4</v>
      </c>
      <c r="E4" s="72">
        <f t="shared" si="2"/>
        <v>5</v>
      </c>
      <c r="F4" s="72">
        <f t="shared" si="2"/>
        <v>6</v>
      </c>
      <c r="G4" s="23">
        <f t="shared" si="2"/>
        <v>7</v>
      </c>
      <c r="H4" s="24">
        <f t="shared" si="2"/>
        <v>8</v>
      </c>
      <c r="I4" s="126"/>
      <c r="J4" s="33">
        <v>5</v>
      </c>
      <c r="K4" s="49">
        <f>Q3+1</f>
        <v>7</v>
      </c>
      <c r="L4" s="49">
        <f>K4+1</f>
        <v>8</v>
      </c>
      <c r="M4" s="48">
        <f t="shared" si="0"/>
        <v>9</v>
      </c>
      <c r="N4" s="48">
        <f t="shared" si="0"/>
        <v>10</v>
      </c>
      <c r="O4" s="48">
        <f t="shared" si="0"/>
        <v>11</v>
      </c>
      <c r="P4" s="24">
        <f t="shared" si="0"/>
        <v>12</v>
      </c>
      <c r="Q4" s="24">
        <f t="shared" si="0"/>
        <v>13</v>
      </c>
      <c r="R4" s="116" t="s">
        <v>10</v>
      </c>
      <c r="S4" s="33">
        <v>9</v>
      </c>
      <c r="T4" s="46">
        <f>Z3+1</f>
        <v>4</v>
      </c>
      <c r="U4" s="46">
        <f>T4+1</f>
        <v>5</v>
      </c>
      <c r="V4" s="46">
        <f t="shared" ref="V4:Z7" si="3">U4+1</f>
        <v>6</v>
      </c>
      <c r="W4" s="76">
        <f t="shared" si="3"/>
        <v>7</v>
      </c>
      <c r="X4" s="46">
        <f t="shared" si="3"/>
        <v>8</v>
      </c>
      <c r="Y4" s="23">
        <f t="shared" si="3"/>
        <v>9</v>
      </c>
      <c r="Z4" s="24">
        <f t="shared" si="3"/>
        <v>10</v>
      </c>
      <c r="AA4" s="88" t="s">
        <v>11</v>
      </c>
    </row>
    <row r="5" spans="1:27" ht="15.75" x14ac:dyDescent="0.25">
      <c r="A5" s="33">
        <v>1</v>
      </c>
      <c r="B5" s="87">
        <f>H4+1</f>
        <v>9</v>
      </c>
      <c r="C5" s="47">
        <f>B5+1</f>
        <v>10</v>
      </c>
      <c r="D5" s="24">
        <f t="shared" si="2"/>
        <v>11</v>
      </c>
      <c r="E5" s="47">
        <f t="shared" si="2"/>
        <v>12</v>
      </c>
      <c r="F5" s="47">
        <f t="shared" si="2"/>
        <v>13</v>
      </c>
      <c r="G5" s="23">
        <f t="shared" si="2"/>
        <v>14</v>
      </c>
      <c r="H5" s="24">
        <f t="shared" si="2"/>
        <v>15</v>
      </c>
      <c r="I5" s="127" t="s">
        <v>9</v>
      </c>
      <c r="J5" s="33">
        <v>6</v>
      </c>
      <c r="K5" s="49">
        <f>Q4+1</f>
        <v>14</v>
      </c>
      <c r="L5" s="49">
        <f>K5+1</f>
        <v>15</v>
      </c>
      <c r="M5" s="48">
        <f t="shared" si="0"/>
        <v>16</v>
      </c>
      <c r="N5" s="48">
        <f t="shared" si="0"/>
        <v>17</v>
      </c>
      <c r="O5" s="50">
        <f t="shared" si="0"/>
        <v>18</v>
      </c>
      <c r="P5" s="23">
        <f t="shared" si="0"/>
        <v>19</v>
      </c>
      <c r="Q5" s="24">
        <f t="shared" si="0"/>
        <v>20</v>
      </c>
      <c r="R5" s="116" t="s">
        <v>10</v>
      </c>
      <c r="S5" s="33">
        <v>10</v>
      </c>
      <c r="T5" s="45">
        <f>Z4+1</f>
        <v>11</v>
      </c>
      <c r="U5" s="45">
        <f>T5+1</f>
        <v>12</v>
      </c>
      <c r="V5" s="45">
        <f t="shared" si="3"/>
        <v>13</v>
      </c>
      <c r="W5" s="45">
        <f t="shared" si="3"/>
        <v>14</v>
      </c>
      <c r="X5" s="45">
        <f t="shared" si="3"/>
        <v>15</v>
      </c>
      <c r="Y5" s="23">
        <f t="shared" si="3"/>
        <v>16</v>
      </c>
      <c r="Z5" s="24">
        <f t="shared" si="3"/>
        <v>17</v>
      </c>
      <c r="AA5" s="89" t="s">
        <v>12</v>
      </c>
    </row>
    <row r="6" spans="1:27" ht="15.75" x14ac:dyDescent="0.25">
      <c r="A6" s="33">
        <v>2</v>
      </c>
      <c r="B6" s="47">
        <f>H5+1</f>
        <v>16</v>
      </c>
      <c r="C6" s="47">
        <f>B6+1</f>
        <v>17</v>
      </c>
      <c r="D6" s="47">
        <f t="shared" si="2"/>
        <v>18</v>
      </c>
      <c r="E6" s="47">
        <f t="shared" si="2"/>
        <v>19</v>
      </c>
      <c r="F6" s="47">
        <f t="shared" si="2"/>
        <v>20</v>
      </c>
      <c r="G6" s="23">
        <f t="shared" si="2"/>
        <v>21</v>
      </c>
      <c r="H6" s="24">
        <f t="shared" si="2"/>
        <v>22</v>
      </c>
      <c r="I6" s="127" t="s">
        <v>9</v>
      </c>
      <c r="J6" s="33">
        <v>7</v>
      </c>
      <c r="K6" s="46">
        <f>Q5+1</f>
        <v>21</v>
      </c>
      <c r="L6" s="46">
        <f>K6+1</f>
        <v>22</v>
      </c>
      <c r="M6" s="46">
        <f t="shared" si="0"/>
        <v>23</v>
      </c>
      <c r="N6" s="46">
        <f t="shared" si="0"/>
        <v>24</v>
      </c>
      <c r="O6" s="46">
        <f t="shared" si="0"/>
        <v>25</v>
      </c>
      <c r="P6" s="23">
        <f t="shared" si="0"/>
        <v>26</v>
      </c>
      <c r="Q6" s="24">
        <f t="shared" si="0"/>
        <v>27</v>
      </c>
      <c r="R6" s="117" t="s">
        <v>11</v>
      </c>
      <c r="S6" s="33">
        <v>11</v>
      </c>
      <c r="T6" s="45">
        <f>Z5+1</f>
        <v>18</v>
      </c>
      <c r="U6" s="45">
        <f>T6+1</f>
        <v>19</v>
      </c>
      <c r="V6" s="45">
        <f t="shared" si="3"/>
        <v>20</v>
      </c>
      <c r="W6" s="45">
        <f t="shared" si="3"/>
        <v>21</v>
      </c>
      <c r="X6" s="45">
        <f t="shared" si="3"/>
        <v>22</v>
      </c>
      <c r="Y6" s="23">
        <f t="shared" si="3"/>
        <v>23</v>
      </c>
      <c r="Z6" s="24">
        <f t="shared" si="3"/>
        <v>24</v>
      </c>
      <c r="AA6" s="89" t="s">
        <v>12</v>
      </c>
    </row>
    <row r="7" spans="1:27" ht="15.75" x14ac:dyDescent="0.25">
      <c r="A7" s="33">
        <v>3</v>
      </c>
      <c r="B7" s="47">
        <f>H6+1</f>
        <v>23</v>
      </c>
      <c r="C7" s="77">
        <f>B7+1</f>
        <v>24</v>
      </c>
      <c r="D7" s="47">
        <f t="shared" si="2"/>
        <v>25</v>
      </c>
      <c r="E7" s="47">
        <f t="shared" si="2"/>
        <v>26</v>
      </c>
      <c r="F7" s="47">
        <f t="shared" si="2"/>
        <v>27</v>
      </c>
      <c r="G7" s="23">
        <f t="shared" si="2"/>
        <v>28</v>
      </c>
      <c r="H7" s="24">
        <f t="shared" si="2"/>
        <v>29</v>
      </c>
      <c r="I7" s="127" t="s">
        <v>9</v>
      </c>
      <c r="J7" s="33">
        <v>8</v>
      </c>
      <c r="K7" s="46">
        <f>Q6+1</f>
        <v>28</v>
      </c>
      <c r="L7" s="46">
        <f>K7+1</f>
        <v>29</v>
      </c>
      <c r="M7" s="46">
        <f t="shared" si="0"/>
        <v>30</v>
      </c>
      <c r="N7" s="46">
        <f t="shared" si="0"/>
        <v>31</v>
      </c>
      <c r="O7" s="7"/>
      <c r="P7" s="7"/>
      <c r="Q7" s="7"/>
      <c r="R7" s="118" t="s">
        <v>11</v>
      </c>
      <c r="S7" s="33">
        <v>12</v>
      </c>
      <c r="T7" s="45">
        <f>Z6+1</f>
        <v>25</v>
      </c>
      <c r="U7" s="45">
        <f>T7+1</f>
        <v>26</v>
      </c>
      <c r="V7" s="45">
        <f t="shared" si="3"/>
        <v>27</v>
      </c>
      <c r="W7" s="45">
        <f t="shared" si="3"/>
        <v>28</v>
      </c>
      <c r="X7" s="45">
        <f t="shared" si="3"/>
        <v>29</v>
      </c>
      <c r="Y7" s="23">
        <f t="shared" si="3"/>
        <v>30</v>
      </c>
      <c r="Z7" s="8"/>
      <c r="AA7" s="89" t="s">
        <v>12</v>
      </c>
    </row>
    <row r="8" spans="1:27" ht="16.5" thickBot="1" x14ac:dyDescent="0.3">
      <c r="A8" s="34">
        <v>4</v>
      </c>
      <c r="B8" s="128">
        <f>H7+1</f>
        <v>30</v>
      </c>
      <c r="C8" s="10"/>
      <c r="D8" s="10"/>
      <c r="E8" s="10"/>
      <c r="F8" s="10"/>
      <c r="G8" s="10"/>
      <c r="H8" s="10"/>
      <c r="I8" s="129" t="s">
        <v>10</v>
      </c>
      <c r="J8" s="113"/>
      <c r="K8" s="9"/>
      <c r="L8" s="9"/>
      <c r="M8" s="9"/>
      <c r="N8" s="9"/>
      <c r="O8" s="9"/>
      <c r="P8" s="9"/>
      <c r="Q8" s="9"/>
      <c r="R8" s="114"/>
      <c r="S8" s="34"/>
      <c r="T8" s="10"/>
      <c r="U8" s="10"/>
      <c r="V8" s="10"/>
      <c r="W8" s="10"/>
      <c r="X8" s="10"/>
      <c r="Y8" s="10"/>
      <c r="Z8" s="10"/>
      <c r="AA8" s="29"/>
    </row>
    <row r="9" spans="1:27" ht="16.5" customHeight="1" thickTop="1" x14ac:dyDescent="0.25">
      <c r="A9" s="136" t="s">
        <v>25</v>
      </c>
      <c r="B9" s="137"/>
      <c r="C9" s="137"/>
      <c r="D9" s="137"/>
      <c r="E9" s="137"/>
      <c r="F9" s="137"/>
      <c r="G9" s="137"/>
      <c r="H9" s="137"/>
      <c r="I9" s="137"/>
      <c r="J9" s="136" t="s">
        <v>26</v>
      </c>
      <c r="K9" s="137"/>
      <c r="L9" s="137"/>
      <c r="M9" s="137"/>
      <c r="N9" s="137"/>
      <c r="O9" s="137"/>
      <c r="P9" s="137"/>
      <c r="Q9" s="137"/>
      <c r="R9" s="138"/>
      <c r="S9" s="139" t="s">
        <v>27</v>
      </c>
      <c r="T9" s="140"/>
      <c r="U9" s="140"/>
      <c r="V9" s="140"/>
      <c r="W9" s="140"/>
      <c r="X9" s="140"/>
      <c r="Y9" s="140"/>
      <c r="Z9" s="140"/>
      <c r="AA9" s="141"/>
    </row>
    <row r="10" spans="1:27" ht="31.5" x14ac:dyDescent="0.25">
      <c r="A10" s="36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2" t="s">
        <v>7</v>
      </c>
      <c r="I10" s="61"/>
      <c r="J10" s="36" t="s">
        <v>0</v>
      </c>
      <c r="K10" s="3" t="s">
        <v>1</v>
      </c>
      <c r="L10" s="3" t="s">
        <v>2</v>
      </c>
      <c r="M10" s="3" t="s">
        <v>3</v>
      </c>
      <c r="N10" s="3" t="s">
        <v>4</v>
      </c>
      <c r="O10" s="3" t="s">
        <v>5</v>
      </c>
      <c r="P10" s="3" t="s">
        <v>6</v>
      </c>
      <c r="Q10" s="2" t="s">
        <v>7</v>
      </c>
      <c r="R10" s="62"/>
      <c r="S10" s="36" t="s">
        <v>0</v>
      </c>
      <c r="T10" s="3" t="s">
        <v>1</v>
      </c>
      <c r="U10" s="3" t="s">
        <v>2</v>
      </c>
      <c r="V10" s="3" t="s">
        <v>3</v>
      </c>
      <c r="W10" s="3" t="s">
        <v>4</v>
      </c>
      <c r="X10" s="3" t="s">
        <v>5</v>
      </c>
      <c r="Y10" s="3" t="s">
        <v>6</v>
      </c>
      <c r="Z10" s="2" t="s">
        <v>7</v>
      </c>
      <c r="AA10" s="30"/>
    </row>
    <row r="11" spans="1:27" ht="15.75" x14ac:dyDescent="0.25">
      <c r="A11" s="33">
        <v>12</v>
      </c>
      <c r="B11" s="6"/>
      <c r="C11" s="6"/>
      <c r="D11" s="6"/>
      <c r="E11" s="6"/>
      <c r="F11" s="81"/>
      <c r="G11" s="81"/>
      <c r="H11" s="24">
        <f t="shared" ref="H11" si="4">G11+1</f>
        <v>1</v>
      </c>
      <c r="I11" s="106"/>
      <c r="J11" s="37"/>
      <c r="K11" s="42"/>
      <c r="L11" s="73"/>
      <c r="M11" s="24">
        <f t="shared" ref="M11:Q15" si="5">L11+1</f>
        <v>1</v>
      </c>
      <c r="N11" s="23">
        <f t="shared" si="5"/>
        <v>2</v>
      </c>
      <c r="O11" s="23">
        <f t="shared" si="5"/>
        <v>3</v>
      </c>
      <c r="P11" s="23">
        <f t="shared" si="5"/>
        <v>4</v>
      </c>
      <c r="Q11" s="24">
        <f t="shared" si="5"/>
        <v>5</v>
      </c>
      <c r="R11" s="63"/>
      <c r="S11" s="37">
        <v>19</v>
      </c>
      <c r="T11" s="13"/>
      <c r="U11" s="13"/>
      <c r="V11" s="14"/>
      <c r="W11" s="82"/>
      <c r="X11" s="119"/>
      <c r="Y11" s="23">
        <f t="shared" ref="Y11:Z11" si="6">X11+1</f>
        <v>1</v>
      </c>
      <c r="Z11" s="24">
        <f t="shared" si="6"/>
        <v>2</v>
      </c>
      <c r="AA11" s="120"/>
    </row>
    <row r="12" spans="1:27" ht="15.75" x14ac:dyDescent="0.25">
      <c r="A12" s="33">
        <v>13</v>
      </c>
      <c r="B12" s="51">
        <f>H11+1</f>
        <v>2</v>
      </c>
      <c r="C12" s="51">
        <f>B12+1</f>
        <v>3</v>
      </c>
      <c r="D12" s="51">
        <f t="shared" ref="D12:H15" si="7">C12+1</f>
        <v>4</v>
      </c>
      <c r="E12" s="51">
        <f t="shared" si="7"/>
        <v>5</v>
      </c>
      <c r="F12" s="24">
        <f t="shared" si="7"/>
        <v>6</v>
      </c>
      <c r="G12" s="23">
        <f t="shared" si="7"/>
        <v>7</v>
      </c>
      <c r="H12" s="24">
        <f t="shared" si="7"/>
        <v>8</v>
      </c>
      <c r="I12" s="107" t="s">
        <v>13</v>
      </c>
      <c r="J12" s="33">
        <v>16</v>
      </c>
      <c r="K12" s="24">
        <f>Q11+1</f>
        <v>6</v>
      </c>
      <c r="L12" s="60">
        <f>K12+1</f>
        <v>7</v>
      </c>
      <c r="M12" s="60">
        <f t="shared" si="5"/>
        <v>8</v>
      </c>
      <c r="N12" s="60">
        <f t="shared" si="5"/>
        <v>9</v>
      </c>
      <c r="O12" s="60">
        <f t="shared" si="5"/>
        <v>10</v>
      </c>
      <c r="P12" s="27">
        <f t="shared" si="5"/>
        <v>11</v>
      </c>
      <c r="Q12" s="26">
        <f t="shared" si="5"/>
        <v>12</v>
      </c>
      <c r="R12" s="69" t="s">
        <v>14</v>
      </c>
      <c r="S12" s="37">
        <v>20</v>
      </c>
      <c r="T12" s="53">
        <f>Z11+1</f>
        <v>3</v>
      </c>
      <c r="U12" s="53">
        <f>T12+1</f>
        <v>4</v>
      </c>
      <c r="V12" s="53">
        <f t="shared" ref="V12:Z15" si="8">U12+1</f>
        <v>5</v>
      </c>
      <c r="W12" s="53">
        <f t="shared" si="8"/>
        <v>6</v>
      </c>
      <c r="X12" s="53">
        <f t="shared" si="8"/>
        <v>7</v>
      </c>
      <c r="Y12" s="27">
        <f t="shared" si="8"/>
        <v>8</v>
      </c>
      <c r="Z12" s="26">
        <f t="shared" si="8"/>
        <v>9</v>
      </c>
      <c r="AA12" s="90" t="s">
        <v>16</v>
      </c>
    </row>
    <row r="13" spans="1:27" ht="15.75" x14ac:dyDescent="0.25">
      <c r="A13" s="33">
        <v>14</v>
      </c>
      <c r="B13" s="51">
        <f>H12+1</f>
        <v>9</v>
      </c>
      <c r="C13" s="51">
        <f>B13+1</f>
        <v>10</v>
      </c>
      <c r="D13" s="51">
        <f t="shared" si="7"/>
        <v>11</v>
      </c>
      <c r="E13" s="52">
        <f t="shared" si="7"/>
        <v>12</v>
      </c>
      <c r="F13" s="51">
        <f t="shared" si="7"/>
        <v>13</v>
      </c>
      <c r="G13" s="23">
        <f t="shared" si="7"/>
        <v>14</v>
      </c>
      <c r="H13" s="24">
        <f t="shared" si="7"/>
        <v>15</v>
      </c>
      <c r="I13" s="107" t="s">
        <v>13</v>
      </c>
      <c r="J13" s="37">
        <v>17</v>
      </c>
      <c r="K13" s="60">
        <f>Q12+1</f>
        <v>13</v>
      </c>
      <c r="L13" s="60">
        <f>K13+1</f>
        <v>14</v>
      </c>
      <c r="M13" s="60">
        <f t="shared" si="5"/>
        <v>15</v>
      </c>
      <c r="N13" s="60">
        <f t="shared" si="5"/>
        <v>16</v>
      </c>
      <c r="O13" s="60">
        <f t="shared" si="5"/>
        <v>17</v>
      </c>
      <c r="P13" s="27">
        <f t="shared" si="5"/>
        <v>18</v>
      </c>
      <c r="Q13" s="26">
        <f t="shared" si="5"/>
        <v>19</v>
      </c>
      <c r="R13" s="69" t="s">
        <v>14</v>
      </c>
      <c r="S13" s="37">
        <v>1</v>
      </c>
      <c r="T13" s="53">
        <f>Z12+1</f>
        <v>10</v>
      </c>
      <c r="U13" s="53">
        <f>T13+1</f>
        <v>11</v>
      </c>
      <c r="V13" s="53">
        <f t="shared" si="8"/>
        <v>12</v>
      </c>
      <c r="W13" s="53">
        <f t="shared" si="8"/>
        <v>13</v>
      </c>
      <c r="X13" s="53">
        <f t="shared" si="8"/>
        <v>14</v>
      </c>
      <c r="Y13" s="27">
        <f t="shared" si="8"/>
        <v>15</v>
      </c>
      <c r="Z13" s="25">
        <f t="shared" si="8"/>
        <v>16</v>
      </c>
      <c r="AA13" s="90" t="s">
        <v>16</v>
      </c>
    </row>
    <row r="14" spans="1:27" ht="15.75" x14ac:dyDescent="0.25">
      <c r="A14" s="33">
        <v>15</v>
      </c>
      <c r="B14" s="51">
        <f>H13+1</f>
        <v>16</v>
      </c>
      <c r="C14" s="51">
        <f>B14+1</f>
        <v>17</v>
      </c>
      <c r="D14" s="51">
        <f t="shared" si="7"/>
        <v>18</v>
      </c>
      <c r="E14" s="52">
        <f t="shared" si="7"/>
        <v>19</v>
      </c>
      <c r="F14" s="51">
        <f t="shared" si="7"/>
        <v>20</v>
      </c>
      <c r="G14" s="23">
        <f t="shared" si="7"/>
        <v>21</v>
      </c>
      <c r="H14" s="24">
        <f t="shared" si="7"/>
        <v>22</v>
      </c>
      <c r="I14" s="107" t="s">
        <v>13</v>
      </c>
      <c r="J14" s="37">
        <v>18</v>
      </c>
      <c r="K14" s="60">
        <f>Q13+1</f>
        <v>20</v>
      </c>
      <c r="L14" s="60">
        <f>K14+1</f>
        <v>21</v>
      </c>
      <c r="M14" s="60">
        <f t="shared" si="5"/>
        <v>22</v>
      </c>
      <c r="N14" s="60">
        <f t="shared" si="5"/>
        <v>23</v>
      </c>
      <c r="O14" s="60">
        <f t="shared" si="5"/>
        <v>24</v>
      </c>
      <c r="P14" s="27">
        <f t="shared" si="5"/>
        <v>25</v>
      </c>
      <c r="Q14" s="26">
        <f t="shared" si="5"/>
        <v>26</v>
      </c>
      <c r="R14" s="69" t="s">
        <v>14</v>
      </c>
      <c r="S14" s="37">
        <v>2</v>
      </c>
      <c r="T14" s="53">
        <f>Z13+1</f>
        <v>17</v>
      </c>
      <c r="U14" s="53">
        <f>T14+1</f>
        <v>18</v>
      </c>
      <c r="V14" s="53">
        <f t="shared" si="8"/>
        <v>19</v>
      </c>
      <c r="W14" s="53">
        <f t="shared" si="8"/>
        <v>20</v>
      </c>
      <c r="X14" s="53">
        <f t="shared" si="8"/>
        <v>21</v>
      </c>
      <c r="Y14" s="27">
        <f t="shared" si="8"/>
        <v>22</v>
      </c>
      <c r="Z14" s="25">
        <f t="shared" si="8"/>
        <v>23</v>
      </c>
      <c r="AA14" s="90" t="s">
        <v>16</v>
      </c>
    </row>
    <row r="15" spans="1:27" ht="15.75" x14ac:dyDescent="0.25">
      <c r="A15" s="33"/>
      <c r="B15" s="23">
        <f>H14+1</f>
        <v>23</v>
      </c>
      <c r="C15" s="23">
        <f>B15+1</f>
        <v>24</v>
      </c>
      <c r="D15" s="24">
        <f t="shared" si="7"/>
        <v>25</v>
      </c>
      <c r="E15" s="24">
        <f t="shared" si="7"/>
        <v>26</v>
      </c>
      <c r="F15" s="23">
        <f t="shared" si="7"/>
        <v>27</v>
      </c>
      <c r="G15" s="23">
        <f t="shared" si="7"/>
        <v>28</v>
      </c>
      <c r="H15" s="24">
        <f t="shared" si="7"/>
        <v>29</v>
      </c>
      <c r="I15" s="108"/>
      <c r="J15" s="37">
        <v>19</v>
      </c>
      <c r="K15" s="58">
        <f>Q14+1</f>
        <v>27</v>
      </c>
      <c r="L15" s="58">
        <f>K15+1</f>
        <v>28</v>
      </c>
      <c r="M15" s="58">
        <f t="shared" si="5"/>
        <v>29</v>
      </c>
      <c r="N15" s="58">
        <f t="shared" si="5"/>
        <v>30</v>
      </c>
      <c r="O15" s="58">
        <f t="shared" si="5"/>
        <v>31</v>
      </c>
      <c r="P15" s="83"/>
      <c r="Q15" s="84"/>
      <c r="R15" s="70" t="s">
        <v>15</v>
      </c>
      <c r="S15" s="37">
        <v>3</v>
      </c>
      <c r="T15" s="54">
        <f>Z14+1</f>
        <v>24</v>
      </c>
      <c r="U15" s="54">
        <f>T15+1</f>
        <v>25</v>
      </c>
      <c r="V15" s="54">
        <f t="shared" si="8"/>
        <v>26</v>
      </c>
      <c r="W15" s="54">
        <f t="shared" si="8"/>
        <v>27</v>
      </c>
      <c r="X15" s="54">
        <f t="shared" si="8"/>
        <v>28</v>
      </c>
      <c r="Y15" s="27">
        <f t="shared" si="8"/>
        <v>29</v>
      </c>
      <c r="Z15" s="42"/>
      <c r="AA15" s="91" t="s">
        <v>17</v>
      </c>
    </row>
    <row r="16" spans="1:27" ht="16.5" thickBot="1" x14ac:dyDescent="0.3">
      <c r="A16" s="78"/>
      <c r="B16" s="103">
        <f>H15+1</f>
        <v>30</v>
      </c>
      <c r="C16" s="23">
        <f>B16+1</f>
        <v>31</v>
      </c>
      <c r="D16" s="79"/>
      <c r="E16" s="79"/>
      <c r="F16" s="79"/>
      <c r="G16" s="79"/>
      <c r="H16" s="80"/>
      <c r="I16" s="109"/>
      <c r="J16" s="39"/>
      <c r="K16" s="15"/>
      <c r="L16" s="15"/>
      <c r="M16" s="12"/>
      <c r="N16" s="12"/>
      <c r="O16" s="12"/>
      <c r="P16" s="12"/>
      <c r="Q16" s="12"/>
      <c r="R16" s="64"/>
      <c r="S16" s="41"/>
      <c r="T16" s="12"/>
      <c r="U16" s="12"/>
      <c r="V16" s="12"/>
      <c r="W16" s="12"/>
      <c r="X16" s="12"/>
      <c r="Y16" s="12"/>
      <c r="Z16" s="12"/>
      <c r="AA16" s="29"/>
    </row>
    <row r="17" spans="1:27" ht="16.5" customHeight="1" thickTop="1" x14ac:dyDescent="0.25">
      <c r="A17" s="130" t="s">
        <v>28</v>
      </c>
      <c r="B17" s="131"/>
      <c r="C17" s="131"/>
      <c r="D17" s="131"/>
      <c r="E17" s="131"/>
      <c r="F17" s="131"/>
      <c r="G17" s="131"/>
      <c r="H17" s="131"/>
      <c r="I17" s="131"/>
      <c r="J17" s="130" t="s">
        <v>29</v>
      </c>
      <c r="K17" s="131"/>
      <c r="L17" s="131"/>
      <c r="M17" s="131"/>
      <c r="N17" s="131"/>
      <c r="O17" s="131"/>
      <c r="P17" s="131"/>
      <c r="Q17" s="131"/>
      <c r="R17" s="131"/>
      <c r="S17" s="132" t="s">
        <v>30</v>
      </c>
      <c r="T17" s="133"/>
      <c r="U17" s="133"/>
      <c r="V17" s="133"/>
      <c r="W17" s="133"/>
      <c r="X17" s="133"/>
      <c r="Y17" s="133"/>
      <c r="Z17" s="133"/>
      <c r="AA17" s="134"/>
    </row>
    <row r="18" spans="1:27" ht="31.5" x14ac:dyDescent="0.25">
      <c r="A18" s="36" t="s">
        <v>0</v>
      </c>
      <c r="B18" s="3" t="s">
        <v>1</v>
      </c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2" t="s">
        <v>7</v>
      </c>
      <c r="I18" s="61"/>
      <c r="J18" s="36" t="s">
        <v>0</v>
      </c>
      <c r="K18" s="3" t="s">
        <v>1</v>
      </c>
      <c r="L18" s="3" t="s">
        <v>2</v>
      </c>
      <c r="M18" s="3" t="s">
        <v>3</v>
      </c>
      <c r="N18" s="3" t="s">
        <v>4</v>
      </c>
      <c r="O18" s="3" t="s">
        <v>5</v>
      </c>
      <c r="P18" s="3" t="s">
        <v>6</v>
      </c>
      <c r="Q18" s="2" t="s">
        <v>7</v>
      </c>
      <c r="R18" s="61"/>
      <c r="S18" s="36" t="s">
        <v>0</v>
      </c>
      <c r="T18" s="3" t="s">
        <v>1</v>
      </c>
      <c r="U18" s="3" t="s">
        <v>2</v>
      </c>
      <c r="V18" s="3" t="s">
        <v>3</v>
      </c>
      <c r="W18" s="3" t="s">
        <v>4</v>
      </c>
      <c r="X18" s="3" t="s">
        <v>5</v>
      </c>
      <c r="Y18" s="3" t="s">
        <v>6</v>
      </c>
      <c r="Z18" s="2" t="s">
        <v>7</v>
      </c>
      <c r="AA18" s="30"/>
    </row>
    <row r="19" spans="1:27" ht="15.75" x14ac:dyDescent="0.25">
      <c r="A19" s="37">
        <v>3</v>
      </c>
      <c r="B19" s="13"/>
      <c r="C19" s="13"/>
      <c r="D19" s="13"/>
      <c r="E19" s="83"/>
      <c r="F19" s="83"/>
      <c r="G19" s="7"/>
      <c r="H19" s="24">
        <f t="shared" ref="H19" si="9">G19+1</f>
        <v>1</v>
      </c>
      <c r="I19" s="110" t="s">
        <v>17</v>
      </c>
      <c r="J19" s="40">
        <v>8</v>
      </c>
      <c r="K19" s="81"/>
      <c r="L19" s="81"/>
      <c r="M19" s="55">
        <f t="shared" ref="M19:Q22" si="10">L19+1</f>
        <v>1</v>
      </c>
      <c r="N19" s="56">
        <f t="shared" si="10"/>
        <v>2</v>
      </c>
      <c r="O19" s="56">
        <f t="shared" si="10"/>
        <v>3</v>
      </c>
      <c r="P19" s="27">
        <f t="shared" si="10"/>
        <v>4</v>
      </c>
      <c r="Q19" s="25">
        <f t="shared" si="10"/>
        <v>5</v>
      </c>
      <c r="R19" s="92" t="s">
        <v>18</v>
      </c>
      <c r="S19" s="37">
        <v>11</v>
      </c>
      <c r="T19" s="4"/>
      <c r="U19" s="85"/>
      <c r="V19" s="121"/>
      <c r="W19" s="121"/>
      <c r="X19" s="25">
        <f t="shared" ref="X19:Z19" si="11">W19+1</f>
        <v>1</v>
      </c>
      <c r="Y19" s="27">
        <f t="shared" si="11"/>
        <v>2</v>
      </c>
      <c r="Z19" s="25">
        <f t="shared" si="11"/>
        <v>3</v>
      </c>
      <c r="AA19" s="94" t="s">
        <v>19</v>
      </c>
    </row>
    <row r="20" spans="1:27" ht="31.5" x14ac:dyDescent="0.25">
      <c r="A20" s="33">
        <v>4</v>
      </c>
      <c r="B20" s="54">
        <f>H19+1</f>
        <v>2</v>
      </c>
      <c r="C20" s="54">
        <f>B20+1</f>
        <v>3</v>
      </c>
      <c r="D20" s="54">
        <f t="shared" ref="D20:H23" si="12">C20+1</f>
        <v>4</v>
      </c>
      <c r="E20" s="54">
        <f t="shared" si="12"/>
        <v>5</v>
      </c>
      <c r="F20" s="54">
        <f t="shared" si="12"/>
        <v>6</v>
      </c>
      <c r="G20" s="27">
        <f t="shared" si="12"/>
        <v>7</v>
      </c>
      <c r="H20" s="25">
        <f t="shared" si="12"/>
        <v>8</v>
      </c>
      <c r="I20" s="110" t="s">
        <v>17</v>
      </c>
      <c r="J20" s="40"/>
      <c r="K20" s="27">
        <f>Q19+1</f>
        <v>6</v>
      </c>
      <c r="L20" s="27">
        <f>K20+1</f>
        <v>7</v>
      </c>
      <c r="M20" s="27">
        <f t="shared" si="10"/>
        <v>8</v>
      </c>
      <c r="N20" s="27">
        <f t="shared" si="10"/>
        <v>9</v>
      </c>
      <c r="O20" s="25">
        <f t="shared" si="10"/>
        <v>10</v>
      </c>
      <c r="P20" s="27">
        <f t="shared" si="10"/>
        <v>11</v>
      </c>
      <c r="Q20" s="25">
        <f t="shared" si="10"/>
        <v>12</v>
      </c>
      <c r="R20" s="65"/>
      <c r="S20" s="40">
        <v>12</v>
      </c>
      <c r="T20" s="75">
        <f>Z19+1</f>
        <v>4</v>
      </c>
      <c r="U20" s="74">
        <f>T20+1</f>
        <v>5</v>
      </c>
      <c r="V20" s="75">
        <f t="shared" ref="V20:Z23" si="13">U20+1</f>
        <v>6</v>
      </c>
      <c r="W20" s="75">
        <f t="shared" si="13"/>
        <v>7</v>
      </c>
      <c r="X20" s="74">
        <f t="shared" si="13"/>
        <v>8</v>
      </c>
      <c r="Y20" s="27">
        <f t="shared" si="13"/>
        <v>9</v>
      </c>
      <c r="Z20" s="25">
        <f t="shared" si="13"/>
        <v>10</v>
      </c>
      <c r="AA20" s="104" t="s">
        <v>21</v>
      </c>
    </row>
    <row r="21" spans="1:27" ht="31.5" x14ac:dyDescent="0.25">
      <c r="A21" s="33">
        <v>5</v>
      </c>
      <c r="B21" s="54">
        <f>H20+1</f>
        <v>9</v>
      </c>
      <c r="C21" s="54">
        <f>B21+1</f>
        <v>10</v>
      </c>
      <c r="D21" s="54">
        <f t="shared" si="12"/>
        <v>11</v>
      </c>
      <c r="E21" s="54">
        <f t="shared" si="12"/>
        <v>12</v>
      </c>
      <c r="F21" s="54">
        <f t="shared" si="12"/>
        <v>13</v>
      </c>
      <c r="G21" s="27">
        <f t="shared" si="12"/>
        <v>14</v>
      </c>
      <c r="H21" s="25">
        <f t="shared" si="12"/>
        <v>15</v>
      </c>
      <c r="I21" s="110" t="s">
        <v>17</v>
      </c>
      <c r="J21" s="40">
        <v>9</v>
      </c>
      <c r="K21" s="25">
        <f>Q20+1</f>
        <v>13</v>
      </c>
      <c r="L21" s="57">
        <f>K21+1</f>
        <v>14</v>
      </c>
      <c r="M21" s="57">
        <f t="shared" si="10"/>
        <v>15</v>
      </c>
      <c r="N21" s="57">
        <f t="shared" si="10"/>
        <v>16</v>
      </c>
      <c r="O21" s="57">
        <f t="shared" si="10"/>
        <v>17</v>
      </c>
      <c r="P21" s="27">
        <f t="shared" si="10"/>
        <v>18</v>
      </c>
      <c r="Q21" s="25">
        <f t="shared" si="10"/>
        <v>19</v>
      </c>
      <c r="R21" s="93" t="s">
        <v>19</v>
      </c>
      <c r="S21" s="40">
        <v>13</v>
      </c>
      <c r="T21" s="43">
        <f>Z20+1</f>
        <v>11</v>
      </c>
      <c r="U21" s="74">
        <f>T21+1</f>
        <v>12</v>
      </c>
      <c r="V21" s="75">
        <f t="shared" si="13"/>
        <v>13</v>
      </c>
      <c r="W21" s="75">
        <f t="shared" si="13"/>
        <v>14</v>
      </c>
      <c r="X21" s="74">
        <f t="shared" si="13"/>
        <v>15</v>
      </c>
      <c r="Y21" s="27">
        <f t="shared" si="13"/>
        <v>16</v>
      </c>
      <c r="Z21" s="25">
        <f t="shared" si="13"/>
        <v>17</v>
      </c>
      <c r="AA21" s="104" t="s">
        <v>21</v>
      </c>
    </row>
    <row r="22" spans="1:27" ht="31.5" x14ac:dyDescent="0.25">
      <c r="A22" s="40">
        <v>6</v>
      </c>
      <c r="B22" s="55">
        <f>H21+1</f>
        <v>16</v>
      </c>
      <c r="C22" s="55">
        <f>B22+1</f>
        <v>17</v>
      </c>
      <c r="D22" s="55">
        <f t="shared" si="12"/>
        <v>18</v>
      </c>
      <c r="E22" s="56">
        <f t="shared" si="12"/>
        <v>19</v>
      </c>
      <c r="F22" s="56">
        <f t="shared" si="12"/>
        <v>20</v>
      </c>
      <c r="G22" s="27">
        <f t="shared" si="12"/>
        <v>21</v>
      </c>
      <c r="H22" s="25">
        <f t="shared" si="12"/>
        <v>22</v>
      </c>
      <c r="I22" s="111" t="s">
        <v>18</v>
      </c>
      <c r="J22" s="40">
        <v>10</v>
      </c>
      <c r="K22" s="57">
        <f>Q21+1</f>
        <v>20</v>
      </c>
      <c r="L22" s="57">
        <f>K22+1</f>
        <v>21</v>
      </c>
      <c r="M22" s="57">
        <f t="shared" si="10"/>
        <v>22</v>
      </c>
      <c r="N22" s="57">
        <f t="shared" si="10"/>
        <v>23</v>
      </c>
      <c r="O22" s="57">
        <f t="shared" si="10"/>
        <v>24</v>
      </c>
      <c r="P22" s="27">
        <f t="shared" si="10"/>
        <v>25</v>
      </c>
      <c r="Q22" s="25">
        <f t="shared" si="10"/>
        <v>26</v>
      </c>
      <c r="R22" s="93" t="s">
        <v>19</v>
      </c>
      <c r="S22" s="40">
        <v>14</v>
      </c>
      <c r="T22" s="75">
        <f>Z21+1</f>
        <v>18</v>
      </c>
      <c r="U22" s="74">
        <f>T22+1</f>
        <v>19</v>
      </c>
      <c r="V22" s="75">
        <f t="shared" si="13"/>
        <v>20</v>
      </c>
      <c r="W22" s="75">
        <f t="shared" si="13"/>
        <v>21</v>
      </c>
      <c r="X22" s="74">
        <f t="shared" si="13"/>
        <v>22</v>
      </c>
      <c r="Y22" s="27">
        <f t="shared" si="13"/>
        <v>23</v>
      </c>
      <c r="Z22" s="25">
        <f t="shared" si="13"/>
        <v>24</v>
      </c>
      <c r="AA22" s="104" t="s">
        <v>21</v>
      </c>
    </row>
    <row r="23" spans="1:27" ht="15.75" x14ac:dyDescent="0.25">
      <c r="A23" s="38">
        <v>7</v>
      </c>
      <c r="B23" s="55">
        <f>H22+1</f>
        <v>23</v>
      </c>
      <c r="C23" s="55">
        <f>B23+1</f>
        <v>24</v>
      </c>
      <c r="D23" s="55">
        <f t="shared" si="12"/>
        <v>25</v>
      </c>
      <c r="E23" s="56">
        <f t="shared" si="12"/>
        <v>26</v>
      </c>
      <c r="F23" s="56">
        <f t="shared" si="12"/>
        <v>27</v>
      </c>
      <c r="G23" s="27">
        <f t="shared" si="12"/>
        <v>28</v>
      </c>
      <c r="H23" s="25">
        <f t="shared" si="12"/>
        <v>29</v>
      </c>
      <c r="I23" s="111" t="s">
        <v>18</v>
      </c>
      <c r="J23" s="38">
        <v>11</v>
      </c>
      <c r="K23" s="57">
        <f>Q22+1</f>
        <v>27</v>
      </c>
      <c r="L23" s="57">
        <f>K23+1</f>
        <v>28</v>
      </c>
      <c r="M23" s="57">
        <f>L23+1</f>
        <v>29</v>
      </c>
      <c r="N23" s="57">
        <f>M23+1</f>
        <v>30</v>
      </c>
      <c r="O23" s="83"/>
      <c r="P23" s="83"/>
      <c r="Q23" s="42"/>
      <c r="R23" s="71" t="s">
        <v>19</v>
      </c>
      <c r="S23" s="40">
        <v>15</v>
      </c>
      <c r="T23" s="144">
        <f>Z22+1</f>
        <v>25</v>
      </c>
      <c r="U23" s="144">
        <f>T23+1</f>
        <v>26</v>
      </c>
      <c r="V23" s="144">
        <f t="shared" si="13"/>
        <v>27</v>
      </c>
      <c r="W23" s="144">
        <f t="shared" si="13"/>
        <v>28</v>
      </c>
      <c r="X23" s="144">
        <f t="shared" si="13"/>
        <v>29</v>
      </c>
      <c r="Y23" s="27">
        <f t="shared" ref="Y23" si="14">X23+1</f>
        <v>30</v>
      </c>
      <c r="Z23" s="25">
        <f t="shared" ref="Z23" si="15">Y23+1</f>
        <v>31</v>
      </c>
      <c r="AA23" s="145" t="s">
        <v>35</v>
      </c>
    </row>
    <row r="24" spans="1:27" ht="16.5" thickBot="1" x14ac:dyDescent="0.3">
      <c r="A24" s="34">
        <v>8</v>
      </c>
      <c r="B24" s="55">
        <f>H23+1</f>
        <v>30</v>
      </c>
      <c r="C24" s="55">
        <f>B24+1</f>
        <v>31</v>
      </c>
      <c r="D24" s="19"/>
      <c r="E24" s="19"/>
      <c r="F24" s="19"/>
      <c r="G24" s="19"/>
      <c r="H24" s="66"/>
      <c r="I24" s="112"/>
      <c r="J24" s="113"/>
      <c r="K24" s="16"/>
      <c r="L24" s="16"/>
      <c r="M24" s="16"/>
      <c r="N24" s="16"/>
      <c r="O24" s="16"/>
      <c r="P24" s="16"/>
      <c r="Q24" s="17"/>
      <c r="R24" s="114"/>
      <c r="S24" s="39"/>
      <c r="T24" s="18"/>
      <c r="U24" s="18"/>
      <c r="V24" s="18"/>
      <c r="W24" s="19"/>
      <c r="X24" s="19"/>
      <c r="Y24" s="19"/>
      <c r="Z24" s="66"/>
      <c r="AA24" s="31"/>
    </row>
    <row r="25" spans="1:27" ht="16.5" customHeight="1" thickTop="1" x14ac:dyDescent="0.25">
      <c r="A25" s="130" t="s">
        <v>31</v>
      </c>
      <c r="B25" s="131"/>
      <c r="C25" s="131"/>
      <c r="D25" s="131"/>
      <c r="E25" s="131"/>
      <c r="F25" s="131"/>
      <c r="G25" s="131"/>
      <c r="H25" s="131"/>
      <c r="I25" s="131"/>
      <c r="J25" s="130" t="s">
        <v>32</v>
      </c>
      <c r="K25" s="131"/>
      <c r="L25" s="131"/>
      <c r="M25" s="131"/>
      <c r="N25" s="131"/>
      <c r="O25" s="131"/>
      <c r="P25" s="131"/>
      <c r="Q25" s="131"/>
      <c r="R25" s="135"/>
      <c r="S25" s="132" t="s">
        <v>33</v>
      </c>
      <c r="T25" s="133"/>
      <c r="U25" s="133"/>
      <c r="V25" s="133"/>
      <c r="W25" s="133"/>
      <c r="X25" s="133"/>
      <c r="Y25" s="133"/>
      <c r="Z25" s="133"/>
      <c r="AA25" s="134"/>
    </row>
    <row r="26" spans="1:27" ht="31.5" x14ac:dyDescent="0.25">
      <c r="A26" s="36" t="s">
        <v>0</v>
      </c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G26" s="3" t="s">
        <v>6</v>
      </c>
      <c r="H26" s="2" t="s">
        <v>7</v>
      </c>
      <c r="I26" s="61"/>
      <c r="J26" s="36" t="s">
        <v>0</v>
      </c>
      <c r="K26" s="3" t="s">
        <v>1</v>
      </c>
      <c r="L26" s="3" t="s">
        <v>2</v>
      </c>
      <c r="M26" s="3" t="s">
        <v>3</v>
      </c>
      <c r="N26" s="3" t="s">
        <v>4</v>
      </c>
      <c r="O26" s="3" t="s">
        <v>5</v>
      </c>
      <c r="P26" s="3" t="s">
        <v>6</v>
      </c>
      <c r="Q26" s="2" t="s">
        <v>7</v>
      </c>
      <c r="R26" s="30"/>
      <c r="S26" s="36" t="s">
        <v>0</v>
      </c>
      <c r="T26" s="3" t="s">
        <v>1</v>
      </c>
      <c r="U26" s="3" t="s">
        <v>2</v>
      </c>
      <c r="V26" s="3" t="s">
        <v>3</v>
      </c>
      <c r="W26" s="3" t="s">
        <v>4</v>
      </c>
      <c r="X26" s="3" t="s">
        <v>5</v>
      </c>
      <c r="Y26" s="3" t="s">
        <v>6</v>
      </c>
      <c r="Z26" s="2" t="s">
        <v>7</v>
      </c>
      <c r="AA26" s="30"/>
    </row>
    <row r="27" spans="1:27" ht="15.75" x14ac:dyDescent="0.25">
      <c r="A27" s="40">
        <v>16</v>
      </c>
      <c r="B27" s="142">
        <v>1</v>
      </c>
      <c r="C27" s="20">
        <f>B27+1</f>
        <v>2</v>
      </c>
      <c r="D27" s="20">
        <f t="shared" ref="D27:F30" si="16">C27+1</f>
        <v>3</v>
      </c>
      <c r="E27" s="20">
        <f t="shared" si="16"/>
        <v>4</v>
      </c>
      <c r="F27" s="20">
        <f t="shared" si="16"/>
        <v>5</v>
      </c>
      <c r="G27" s="23">
        <f t="shared" ref="G27" si="17">F27+1</f>
        <v>6</v>
      </c>
      <c r="H27" s="24">
        <f t="shared" ref="H27" si="18">G27+1</f>
        <v>7</v>
      </c>
      <c r="I27" s="96" t="s">
        <v>34</v>
      </c>
      <c r="J27" s="33">
        <v>20</v>
      </c>
      <c r="K27" s="86"/>
      <c r="L27" s="86"/>
      <c r="M27" s="59">
        <f t="shared" ref="M27:O27" si="19">L27+1</f>
        <v>1</v>
      </c>
      <c r="N27" s="59">
        <f t="shared" si="19"/>
        <v>2</v>
      </c>
      <c r="O27" s="59">
        <f t="shared" si="19"/>
        <v>3</v>
      </c>
      <c r="P27" s="23">
        <f t="shared" ref="M27:Q31" si="20">O27+1</f>
        <v>4</v>
      </c>
      <c r="Q27" s="24">
        <f t="shared" si="20"/>
        <v>5</v>
      </c>
      <c r="R27" s="95" t="s">
        <v>20</v>
      </c>
      <c r="S27" s="33"/>
      <c r="T27" s="5"/>
      <c r="U27" s="5">
        <v>1</v>
      </c>
      <c r="V27" s="5">
        <f t="shared" ref="V27" si="21">U27+1</f>
        <v>2</v>
      </c>
      <c r="W27" s="5">
        <f t="shared" ref="W27" si="22">V27+1</f>
        <v>3</v>
      </c>
      <c r="X27" s="5">
        <f t="shared" ref="X27" si="23">W27+1</f>
        <v>4</v>
      </c>
      <c r="Y27" s="23">
        <f t="shared" ref="Y27" si="24">X27+1</f>
        <v>5</v>
      </c>
      <c r="Z27" s="24">
        <f t="shared" ref="Z27" si="25">Y27+1</f>
        <v>6</v>
      </c>
      <c r="AA27" s="101"/>
    </row>
    <row r="28" spans="1:27" ht="15.75" x14ac:dyDescent="0.25">
      <c r="A28" s="40">
        <v>17</v>
      </c>
      <c r="B28" s="20">
        <f>H27+1</f>
        <v>8</v>
      </c>
      <c r="C28" s="20">
        <f>B28+1</f>
        <v>9</v>
      </c>
      <c r="D28" s="20">
        <f t="shared" si="16"/>
        <v>10</v>
      </c>
      <c r="E28" s="20">
        <f t="shared" si="16"/>
        <v>11</v>
      </c>
      <c r="F28" s="20">
        <f t="shared" si="16"/>
        <v>12</v>
      </c>
      <c r="G28" s="23">
        <f t="shared" ref="D28:H30" si="26">F28+1</f>
        <v>13</v>
      </c>
      <c r="H28" s="24">
        <f t="shared" si="26"/>
        <v>14</v>
      </c>
      <c r="I28" s="96" t="s">
        <v>34</v>
      </c>
      <c r="J28" s="98"/>
      <c r="K28" s="5">
        <f>Q27+1</f>
        <v>6</v>
      </c>
      <c r="L28" s="5">
        <f>K28+1</f>
        <v>7</v>
      </c>
      <c r="M28" s="5">
        <f t="shared" si="20"/>
        <v>8</v>
      </c>
      <c r="N28" s="5">
        <f t="shared" si="20"/>
        <v>9</v>
      </c>
      <c r="O28" s="5">
        <f t="shared" si="20"/>
        <v>10</v>
      </c>
      <c r="P28" s="23">
        <f t="shared" si="20"/>
        <v>11</v>
      </c>
      <c r="Q28" s="24">
        <f t="shared" si="20"/>
        <v>12</v>
      </c>
      <c r="R28" s="28"/>
      <c r="S28" s="33"/>
      <c r="T28" s="5">
        <f>Z27+1</f>
        <v>7</v>
      </c>
      <c r="U28" s="5">
        <f>T28+1</f>
        <v>8</v>
      </c>
      <c r="V28" s="5">
        <f t="shared" ref="V28:Z31" si="27">U28+1</f>
        <v>9</v>
      </c>
      <c r="W28" s="5">
        <f t="shared" si="27"/>
        <v>10</v>
      </c>
      <c r="X28" s="5">
        <f t="shared" si="27"/>
        <v>11</v>
      </c>
      <c r="Y28" s="23">
        <f t="shared" si="27"/>
        <v>12</v>
      </c>
      <c r="Z28" s="24">
        <f t="shared" si="27"/>
        <v>13</v>
      </c>
      <c r="AA28" s="101"/>
    </row>
    <row r="29" spans="1:27" ht="15.75" x14ac:dyDescent="0.25">
      <c r="A29" s="40">
        <v>18</v>
      </c>
      <c r="B29" s="20">
        <f>H28+1</f>
        <v>15</v>
      </c>
      <c r="C29" s="20">
        <f>B29+1</f>
        <v>16</v>
      </c>
      <c r="D29" s="20">
        <f t="shared" si="16"/>
        <v>17</v>
      </c>
      <c r="E29" s="20">
        <f t="shared" si="16"/>
        <v>18</v>
      </c>
      <c r="F29" s="20">
        <f t="shared" si="16"/>
        <v>19</v>
      </c>
      <c r="G29" s="23">
        <f t="shared" si="26"/>
        <v>20</v>
      </c>
      <c r="H29" s="24">
        <f t="shared" si="26"/>
        <v>21</v>
      </c>
      <c r="I29" s="96" t="s">
        <v>34</v>
      </c>
      <c r="J29" s="33"/>
      <c r="K29" s="5">
        <f>Q28+1</f>
        <v>13</v>
      </c>
      <c r="L29" s="5">
        <f>K29+1</f>
        <v>14</v>
      </c>
      <c r="M29" s="5">
        <f t="shared" si="20"/>
        <v>15</v>
      </c>
      <c r="N29" s="5">
        <f t="shared" si="20"/>
        <v>16</v>
      </c>
      <c r="O29" s="5">
        <f t="shared" si="20"/>
        <v>17</v>
      </c>
      <c r="P29" s="23">
        <f t="shared" si="20"/>
        <v>18</v>
      </c>
      <c r="Q29" s="24">
        <f t="shared" si="20"/>
        <v>19</v>
      </c>
      <c r="R29" s="28"/>
      <c r="S29" s="33"/>
      <c r="T29" s="5">
        <f>Z28+1</f>
        <v>14</v>
      </c>
      <c r="U29" s="5">
        <f>T29+1</f>
        <v>15</v>
      </c>
      <c r="V29" s="5">
        <f t="shared" si="27"/>
        <v>16</v>
      </c>
      <c r="W29" s="5">
        <f t="shared" si="27"/>
        <v>17</v>
      </c>
      <c r="X29" s="5">
        <f t="shared" si="27"/>
        <v>18</v>
      </c>
      <c r="Y29" s="23">
        <f t="shared" si="27"/>
        <v>19</v>
      </c>
      <c r="Z29" s="24">
        <f t="shared" si="27"/>
        <v>20</v>
      </c>
      <c r="AA29" s="101"/>
    </row>
    <row r="30" spans="1:27" ht="15.75" x14ac:dyDescent="0.25">
      <c r="A30" s="40">
        <v>19</v>
      </c>
      <c r="B30" s="59">
        <f>H29+1</f>
        <v>22</v>
      </c>
      <c r="C30" s="59">
        <f>B30+1</f>
        <v>23</v>
      </c>
      <c r="D30" s="24">
        <f t="shared" si="16"/>
        <v>24</v>
      </c>
      <c r="E30" s="59">
        <f t="shared" si="16"/>
        <v>25</v>
      </c>
      <c r="F30" s="59">
        <f t="shared" si="16"/>
        <v>26</v>
      </c>
      <c r="G30" s="23">
        <f t="shared" si="26"/>
        <v>27</v>
      </c>
      <c r="H30" s="24">
        <f t="shared" si="26"/>
        <v>28</v>
      </c>
      <c r="I30" s="95" t="s">
        <v>20</v>
      </c>
      <c r="J30" s="33"/>
      <c r="K30" s="5">
        <f>Q29+1</f>
        <v>20</v>
      </c>
      <c r="L30" s="5">
        <f>K30+1</f>
        <v>21</v>
      </c>
      <c r="M30" s="5">
        <f t="shared" si="20"/>
        <v>22</v>
      </c>
      <c r="N30" s="5">
        <f t="shared" si="20"/>
        <v>23</v>
      </c>
      <c r="O30" s="5">
        <f t="shared" si="20"/>
        <v>24</v>
      </c>
      <c r="P30" s="23">
        <f t="shared" si="20"/>
        <v>25</v>
      </c>
      <c r="Q30" s="24">
        <f t="shared" si="20"/>
        <v>26</v>
      </c>
      <c r="R30" s="28"/>
      <c r="S30" s="33"/>
      <c r="T30" s="5">
        <f>Z29+1</f>
        <v>21</v>
      </c>
      <c r="U30" s="5">
        <f>T30+1</f>
        <v>22</v>
      </c>
      <c r="V30" s="5">
        <f t="shared" si="27"/>
        <v>23</v>
      </c>
      <c r="W30" s="5">
        <f t="shared" si="27"/>
        <v>24</v>
      </c>
      <c r="X30" s="5">
        <f t="shared" si="27"/>
        <v>25</v>
      </c>
      <c r="Y30" s="23">
        <f t="shared" si="27"/>
        <v>26</v>
      </c>
      <c r="Z30" s="24">
        <f t="shared" si="27"/>
        <v>27</v>
      </c>
      <c r="AA30" s="101"/>
    </row>
    <row r="31" spans="1:27" ht="15.75" x14ac:dyDescent="0.25">
      <c r="A31" s="33">
        <v>20</v>
      </c>
      <c r="B31" s="59">
        <f>H30+1</f>
        <v>29</v>
      </c>
      <c r="C31" s="59">
        <f>B31+1</f>
        <v>30</v>
      </c>
      <c r="D31" s="86"/>
      <c r="E31" s="86"/>
      <c r="F31" s="86"/>
      <c r="G31" s="7"/>
      <c r="H31" s="73"/>
      <c r="I31" s="143" t="s">
        <v>20</v>
      </c>
      <c r="J31" s="33"/>
      <c r="K31" s="5">
        <f>Q30+1</f>
        <v>27</v>
      </c>
      <c r="L31" s="5">
        <f>K31+1</f>
        <v>28</v>
      </c>
      <c r="M31" s="5">
        <f t="shared" si="20"/>
        <v>29</v>
      </c>
      <c r="N31" s="5">
        <f t="shared" si="20"/>
        <v>30</v>
      </c>
      <c r="O31" s="5">
        <f t="shared" si="20"/>
        <v>31</v>
      </c>
      <c r="P31" s="7"/>
      <c r="Q31" s="73"/>
      <c r="R31" s="99"/>
      <c r="S31" s="33"/>
      <c r="T31" s="5">
        <f>Z30+1</f>
        <v>28</v>
      </c>
      <c r="U31" s="5">
        <f>T31+1</f>
        <v>29</v>
      </c>
      <c r="V31" s="5">
        <f t="shared" si="27"/>
        <v>30</v>
      </c>
      <c r="W31" s="7"/>
      <c r="X31" s="7"/>
      <c r="Y31" s="7"/>
      <c r="Z31" s="73"/>
      <c r="AA31" s="122"/>
    </row>
    <row r="32" spans="1:27" ht="16.5" thickBot="1" x14ac:dyDescent="0.3">
      <c r="A32" s="44"/>
      <c r="B32" s="21"/>
      <c r="C32" s="21"/>
      <c r="D32" s="21"/>
      <c r="E32" s="21"/>
      <c r="F32" s="21"/>
      <c r="G32" s="21"/>
      <c r="H32" s="22"/>
      <c r="I32" s="67"/>
      <c r="J32" s="34"/>
      <c r="K32" s="9"/>
      <c r="L32" s="9"/>
      <c r="M32" s="9"/>
      <c r="N32" s="9"/>
      <c r="O32" s="9"/>
      <c r="P32" s="9"/>
      <c r="Q32" s="97"/>
      <c r="R32" s="100"/>
      <c r="S32" s="34"/>
      <c r="T32" s="10"/>
      <c r="U32" s="9"/>
      <c r="V32" s="9"/>
      <c r="W32" s="9"/>
      <c r="X32" s="9"/>
      <c r="Y32" s="9"/>
      <c r="Z32" s="68"/>
      <c r="AA32" s="102"/>
    </row>
    <row r="33" customFormat="1" ht="15.75" thickTop="1" x14ac:dyDescent="0.25"/>
  </sheetData>
  <mergeCells count="12">
    <mergeCell ref="A1:I1"/>
    <mergeCell ref="J1:R1"/>
    <mergeCell ref="S1:AA1"/>
    <mergeCell ref="A9:I9"/>
    <mergeCell ref="J9:R9"/>
    <mergeCell ref="S9:AA9"/>
    <mergeCell ref="A17:I17"/>
    <mergeCell ref="J17:R17"/>
    <mergeCell ref="S17:AA17"/>
    <mergeCell ref="A25:I25"/>
    <mergeCell ref="J25:R25"/>
    <mergeCell ref="S25:AA25"/>
  </mergeCells>
  <pageMargins left="0.70866141732283472" right="0.70866141732283472" top="1.1417322834645669" bottom="0.74803149606299213" header="0.35433070866141736" footer="0.31496062992125984"/>
  <pageSetup paperSize="9" scale="76" orientation="landscape" r:id="rId1"/>
  <headerFooter>
    <oddHeader>&amp;L&amp;G&amp;C&amp;14FACULTAT DE MEDICINA  Calendari de Rotacions 2019/2020
APROVAT Junta Permanent del xx de xx de 2019</oddHeader>
    <oddFooter>&amp;RVersió definitiva 02/05/2019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 ROTACIONS V2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Gestió Acadèmica de Medicina</cp:lastModifiedBy>
  <cp:lastPrinted>2019-05-02T09:55:21Z</cp:lastPrinted>
  <dcterms:created xsi:type="dcterms:W3CDTF">2016-03-30T12:34:20Z</dcterms:created>
  <dcterms:modified xsi:type="dcterms:W3CDTF">2019-05-02T09:55:36Z</dcterms:modified>
</cp:coreProperties>
</file>