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Jose Colgar WEB\Web 17-18\"/>
    </mc:Choice>
  </mc:AlternateContent>
  <bookViews>
    <workbookView xWindow="0" yWindow="0" windowWidth="28800" windowHeight="12435" firstSheet="9" activeTab="19"/>
  </bookViews>
  <sheets>
    <sheet name="3-OT-GME" sheetId="18" r:id="rId1"/>
    <sheet name="3-OT-TBC" sheetId="19" r:id="rId2"/>
    <sheet name="3-OT-MBE" sheetId="20" r:id="rId3"/>
    <sheet name="3-OT-TDI" sheetId="21" r:id="rId4"/>
    <sheet name="4-OT-ANT" sheetId="1" r:id="rId5"/>
    <sheet name="4-OT-FON " sheetId="2" r:id="rId6"/>
    <sheet name="4-OT-MMF" sheetId="4" r:id="rId7"/>
    <sheet name="4-OT-CPL" sheetId="3" r:id="rId8"/>
    <sheet name="5-OT-HOP" sheetId="5" r:id="rId9"/>
    <sheet name="5-OT-OMD" sheetId="6" r:id="rId10"/>
    <sheet name="5-OT-TOT" sheetId="7" r:id="rId11"/>
    <sheet name="5-OT-DIM" sheetId="8" r:id="rId12"/>
    <sheet name="5-OT-MNM" sheetId="9" r:id="rId13"/>
    <sheet name="6-OT-REA" sheetId="10" r:id="rId14"/>
    <sheet name="6-OT-MPA" sheetId="11" r:id="rId15"/>
    <sheet name="6-OT-NCN" sheetId="12" r:id="rId16"/>
    <sheet name="6-OT-BFM" sheetId="13" r:id="rId17"/>
    <sheet name="6-OT-CUA" sheetId="14" r:id="rId18"/>
    <sheet name="6-OT-SVA" sheetId="15" r:id="rId19"/>
    <sheet name="6-OT-UME" sheetId="16" r:id="rId20"/>
    <sheet name="6-OT-QAT" sheetId="17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<sst xmlns="http://schemas.openxmlformats.org/spreadsheetml/2006/main" count="820" uniqueCount="290">
  <si>
    <t>PLANIFICACIÓ CURS 2017-2018</t>
  </si>
  <si>
    <t>CODI</t>
  </si>
  <si>
    <t>ASSIGNATURA</t>
  </si>
  <si>
    <t>TIPOLOGIA</t>
  </si>
  <si>
    <t>ABREVIATURA</t>
  </si>
  <si>
    <t>HORES</t>
  </si>
  <si>
    <t>LLOC</t>
  </si>
  <si>
    <t>UD</t>
  </si>
  <si>
    <t>Pràctica Clínica Assistencial</t>
  </si>
  <si>
    <t>Seminaris de Casos Clínics</t>
  </si>
  <si>
    <t>AVALUACIONS</t>
  </si>
  <si>
    <t>dimarts, octubre 17, 2017</t>
  </si>
  <si>
    <t>dijous, octubre 19, 2017</t>
  </si>
  <si>
    <t>dimarts, octubre 31, 2017</t>
  </si>
  <si>
    <t>dijous, novembre 02, 2017</t>
  </si>
  <si>
    <t>dimarts, novembre 07, 2017</t>
  </si>
  <si>
    <t>dijous, novembre 16, 2017</t>
  </si>
  <si>
    <t>dimarts, novembre 21, 2017</t>
  </si>
  <si>
    <t>dijous, novembre 23, 2017</t>
  </si>
  <si>
    <t>dimarts, novembre 28, 2017</t>
  </si>
  <si>
    <t>dijous, novembre 30, 2017</t>
  </si>
  <si>
    <t>dimarts, desembre 05, 2017</t>
  </si>
  <si>
    <t>dimarts, desembre 12, 2017</t>
  </si>
  <si>
    <t>dijous, desembre 14, 2017</t>
  </si>
  <si>
    <t>15:30</t>
  </si>
  <si>
    <t>17:30</t>
  </si>
  <si>
    <t>dimarts, octubre 24, 2017</t>
  </si>
  <si>
    <t>dijous, octubre 26, 2017</t>
  </si>
  <si>
    <t>16:30</t>
  </si>
  <si>
    <t>OT ANT</t>
  </si>
  <si>
    <t>Anestesiologia</t>
  </si>
  <si>
    <t>Teoria</t>
  </si>
  <si>
    <t>OT ANT TE</t>
  </si>
  <si>
    <t>11h (dimarts/dijous)</t>
  </si>
  <si>
    <t>Pràctiques de Laboratori</t>
  </si>
  <si>
    <t>OT ANT PLAB</t>
  </si>
  <si>
    <t>4h (dimarts/dijous) * 2 grups</t>
  </si>
  <si>
    <t>Pràct. Clínica Assistencial sense directrius</t>
  </si>
  <si>
    <t>OT ANT PRASS</t>
  </si>
  <si>
    <t>15h</t>
  </si>
  <si>
    <t>HOSP</t>
  </si>
  <si>
    <t>Final</t>
  </si>
  <si>
    <t>dimarts, novembre 14, 2017</t>
  </si>
  <si>
    <t>OT ANT PLAB A</t>
  </si>
  <si>
    <t>OT ANT PLAB B</t>
  </si>
  <si>
    <t>OT FON</t>
  </si>
  <si>
    <t>Foniatria</t>
  </si>
  <si>
    <t>OT FON TE</t>
  </si>
  <si>
    <t>8h (dimarts/dijous)</t>
  </si>
  <si>
    <t>Pràctiques d'Aula</t>
  </si>
  <si>
    <t>OT FON PAUL</t>
  </si>
  <si>
    <t>4h (dimarts/dijous)</t>
  </si>
  <si>
    <t>OT FON PCA</t>
  </si>
  <si>
    <t>3h (dimarts/dijous)</t>
  </si>
  <si>
    <t>HOSP.</t>
  </si>
  <si>
    <t>OT CPL</t>
  </si>
  <si>
    <t>Cirurgia Plàstica</t>
  </si>
  <si>
    <t>OT CPL TE</t>
  </si>
  <si>
    <t>15h (dimarts/dijous)</t>
  </si>
  <si>
    <t>OT CPL PRASS</t>
  </si>
  <si>
    <t>Cirurgia plàstica i reparadora</t>
  </si>
  <si>
    <t>dimarts, abril 03, 2018</t>
  </si>
  <si>
    <t>dijous, abril 05, 2018</t>
  </si>
  <si>
    <t>dimarts, abril 10, 2018</t>
  </si>
  <si>
    <t>dijous, abril 12, 2018</t>
  </si>
  <si>
    <t>dimarts, abril 17, 2018</t>
  </si>
  <si>
    <t>dijous, abril 19, 2018</t>
  </si>
  <si>
    <t>dimarts, abril 24, 2018</t>
  </si>
  <si>
    <t>dijous, abril 26, 2018</t>
  </si>
  <si>
    <t>OT MMF</t>
  </si>
  <si>
    <t>Medicina Materno Fetal</t>
  </si>
  <si>
    <t>OT MMF TE</t>
  </si>
  <si>
    <t>12h (dimarts/dijous)</t>
  </si>
  <si>
    <t>Seminaris d'Especialització</t>
  </si>
  <si>
    <t>OT MMF SESP</t>
  </si>
  <si>
    <t>OT MMF PRASS</t>
  </si>
  <si>
    <t>Medicina materno-fetal</t>
  </si>
  <si>
    <t>dimarts, febrer 20, 2018</t>
  </si>
  <si>
    <t>dijous, febrer 22, 2018</t>
  </si>
  <si>
    <t>dimarts, febrer 27, 2018</t>
  </si>
  <si>
    <t>dijous, març 01, 2018</t>
  </si>
  <si>
    <t>dimarts, març 06, 2018</t>
  </si>
  <si>
    <t>dijous, març 08, 2018</t>
  </si>
  <si>
    <t>dimarts, març 13, 2018</t>
  </si>
  <si>
    <t>dimarts, març 20, 2018</t>
  </si>
  <si>
    <t>Hematooncologia pediàtrica</t>
  </si>
  <si>
    <t>OT HOP</t>
  </si>
  <si>
    <t>Hematooncologia Pediàtrica</t>
  </si>
  <si>
    <t>OT HOP TE</t>
  </si>
  <si>
    <t>10h (Dm-Dj)</t>
  </si>
  <si>
    <t>OT HOP SESP</t>
  </si>
  <si>
    <t>5h (Dm-Dj)</t>
  </si>
  <si>
    <t>OT HOP PRASS</t>
  </si>
  <si>
    <t>OT OMD</t>
  </si>
  <si>
    <t>Oncologia Mèdica</t>
  </si>
  <si>
    <t>OT OMD TE</t>
  </si>
  <si>
    <t>12h (Dm-Dj)</t>
  </si>
  <si>
    <t>OT OMD SCC</t>
  </si>
  <si>
    <t>2h (Dm-Dj)</t>
  </si>
  <si>
    <t>OT OMD SESP</t>
  </si>
  <si>
    <t xml:space="preserve">1h </t>
  </si>
  <si>
    <t>OT OMD PRASS</t>
  </si>
  <si>
    <t>Oncologia mèdica</t>
  </si>
  <si>
    <t>OT TOT</t>
  </si>
  <si>
    <t>Trasplantament d'Òrgans i Teixits</t>
  </si>
  <si>
    <t>OT TOT TE</t>
  </si>
  <si>
    <t>15h (Dm-Dj)</t>
  </si>
  <si>
    <t>OT TOT PRASS</t>
  </si>
  <si>
    <t>19h</t>
  </si>
  <si>
    <t>Trasplantament d’òrgans i teixits</t>
  </si>
  <si>
    <t>OT DIM</t>
  </si>
  <si>
    <t>Diagnòstic per la imatge</t>
  </si>
  <si>
    <t>OT DIM SESP</t>
  </si>
  <si>
    <t>Classes Virtuals</t>
  </si>
  <si>
    <t>OT DIM VIRT</t>
  </si>
  <si>
    <t xml:space="preserve">4h </t>
  </si>
  <si>
    <t>OT DIM PRASS</t>
  </si>
  <si>
    <t>11h</t>
  </si>
  <si>
    <t>No examen</t>
  </si>
  <si>
    <t>OT MNM</t>
  </si>
  <si>
    <t>Malaties de la nutrició i el metabolisme. Aspectes bàsics i clínics</t>
  </si>
  <si>
    <t>OT MNM TE</t>
  </si>
  <si>
    <t>10h(Dm-Dj)</t>
  </si>
  <si>
    <t>OT MNM SCC</t>
  </si>
  <si>
    <t>5h(Dm-Dj)</t>
  </si>
  <si>
    <t>OT MNM PRASS</t>
  </si>
  <si>
    <t xml:space="preserve">Malalties de la nutrició i el metabolisme. Aspectes bàsics i clínics </t>
  </si>
  <si>
    <t>OT REA</t>
  </si>
  <si>
    <t>Reanimació avançada</t>
  </si>
  <si>
    <t>OT REA TE</t>
  </si>
  <si>
    <t xml:space="preserve">10h
</t>
  </si>
  <si>
    <t>OT REA PLAB</t>
  </si>
  <si>
    <t>5h</t>
  </si>
  <si>
    <t>OT REA PRASS</t>
  </si>
  <si>
    <t>OT MPA</t>
  </si>
  <si>
    <t>Medicina Pal·litiva (102910)</t>
  </si>
  <si>
    <t>OT MPA TE</t>
  </si>
  <si>
    <t>10h</t>
  </si>
  <si>
    <t>Pràctiques d'aula</t>
  </si>
  <si>
    <t>OT MPA PAUL</t>
  </si>
  <si>
    <t>3h</t>
  </si>
  <si>
    <t>OT MPA SCC</t>
  </si>
  <si>
    <t>2h</t>
  </si>
  <si>
    <t>Virtuals</t>
  </si>
  <si>
    <t>OT MPA VIRT</t>
  </si>
  <si>
    <t>6h</t>
  </si>
  <si>
    <t>OT MPA PRASS</t>
  </si>
  <si>
    <t>8h</t>
  </si>
  <si>
    <t>Medicina Pal·liativa</t>
  </si>
  <si>
    <t>Neurociencia congnitiva i neuroimatge</t>
  </si>
  <si>
    <t>OT NCN</t>
  </si>
  <si>
    <t>Neurociència cognitiva i neuroimatge (104069)</t>
  </si>
  <si>
    <t>OT NCN TE</t>
  </si>
  <si>
    <t>OT NCN SESP</t>
  </si>
  <si>
    <t xml:space="preserve">5h
</t>
  </si>
  <si>
    <t>OT NCN PRASS</t>
  </si>
  <si>
    <t>OT BFM</t>
  </si>
  <si>
    <t>Bases fisiopatològiques del malalt crític</t>
  </si>
  <si>
    <t>OT BFM TE</t>
  </si>
  <si>
    <t>OT BFM SESP</t>
  </si>
  <si>
    <t xml:space="preserve">13h
</t>
  </si>
  <si>
    <t>OT BFM PRASS</t>
  </si>
  <si>
    <t>18h</t>
  </si>
  <si>
    <t>OT CUA</t>
  </si>
  <si>
    <t>Cirurgia d'urgències per aparells</t>
  </si>
  <si>
    <t>OT CUA TE</t>
  </si>
  <si>
    <t>OT CUA SCC</t>
  </si>
  <si>
    <t>OT CUA VIRT</t>
  </si>
  <si>
    <t>Cirurgia d’urgència per aparells</t>
  </si>
  <si>
    <t>OT SVA</t>
  </si>
  <si>
    <t>Suport vital avançat en trauma</t>
  </si>
  <si>
    <t>OT SVA TE</t>
  </si>
  <si>
    <t>OT SVA PLAB</t>
  </si>
  <si>
    <t>4h</t>
  </si>
  <si>
    <t>OT SVA VIRT</t>
  </si>
  <si>
    <t>16h</t>
  </si>
  <si>
    <t>Suport vital avançat en Trauma</t>
  </si>
  <si>
    <t>OT UME</t>
  </si>
  <si>
    <t>Urgències Mèdiques i Emergències Prehospitalàries</t>
  </si>
  <si>
    <t>OT UME TE</t>
  </si>
  <si>
    <t xml:space="preserve">8h </t>
  </si>
  <si>
    <t>Lab. Habilitats</t>
  </si>
  <si>
    <t>Pràctica Assistencial sense directrius</t>
  </si>
  <si>
    <t>OT UME PRASS</t>
  </si>
  <si>
    <t xml:space="preserve">OT UME SCC </t>
  </si>
  <si>
    <t xml:space="preserve">OT UME PLAB </t>
  </si>
  <si>
    <t xml:space="preserve">6h </t>
  </si>
  <si>
    <t>Urgències mèdiques i emergències prehospitalàries</t>
  </si>
  <si>
    <t>OT QAT</t>
  </si>
  <si>
    <t>Qualitat en l'atenció</t>
  </si>
  <si>
    <t>OT QAT TE</t>
  </si>
  <si>
    <t>OT QAT VIRT</t>
  </si>
  <si>
    <t>18,25h</t>
  </si>
  <si>
    <t>Qualitat de l’atenció</t>
  </si>
  <si>
    <t>OT GME</t>
  </si>
  <si>
    <t>Genètica Mèdica</t>
  </si>
  <si>
    <t>OT GME TE</t>
  </si>
  <si>
    <t>4 classes x 1h</t>
  </si>
  <si>
    <t>UD Aula 3</t>
  </si>
  <si>
    <t>Genètica mèdica</t>
  </si>
  <si>
    <t>Tècniques Bàsiques en Cirurgia</t>
  </si>
  <si>
    <t>OT TBC PLAB</t>
  </si>
  <si>
    <t>15 h (1 grup 1r semestre/ 1 grup 2n semestre)</t>
  </si>
  <si>
    <t>Laboratori Habilitats</t>
  </si>
  <si>
    <t>Pràct. Clínica Assistencial Sense directrius</t>
  </si>
  <si>
    <t>OT TBC PRASS</t>
  </si>
  <si>
    <t>15 h</t>
  </si>
  <si>
    <t>Hospital</t>
  </si>
  <si>
    <t>OT TBC</t>
  </si>
  <si>
    <t>Tècniques bàsiques en cirurgia</t>
  </si>
  <si>
    <t>Medicina Basada en l’Evidència</t>
  </si>
  <si>
    <t>OT MBE</t>
  </si>
  <si>
    <t>Medicina Basada en l'evidència</t>
  </si>
  <si>
    <t>OT MBE TE</t>
  </si>
  <si>
    <t>Tècniques Diagnòstiques en Immunologia Mèdica</t>
  </si>
  <si>
    <t>OT TDI PLAB</t>
  </si>
  <si>
    <t>OT TDI SCC</t>
  </si>
  <si>
    <t>divendres, abril 06, 2018</t>
  </si>
  <si>
    <t>dimecres, abril 11, 2018</t>
  </si>
  <si>
    <t>dilluns, abril 30, 2018</t>
  </si>
  <si>
    <t>dijous, maig 10, 2018</t>
  </si>
  <si>
    <t>dimecres, març 14, 2018</t>
  </si>
  <si>
    <t>dimecres, març 21, 2018</t>
  </si>
  <si>
    <t>divendres, març 23, 2018</t>
  </si>
  <si>
    <t>Necessitat Curs</t>
  </si>
  <si>
    <t>Dr. Caballero</t>
  </si>
  <si>
    <t>Distribució trimodal.Rev. 1ª i 2ª.</t>
  </si>
  <si>
    <t>Auxiliars revisió 1ª i 2ª</t>
  </si>
  <si>
    <t>Dr. Diaz</t>
  </si>
  <si>
    <t>14:30</t>
  </si>
  <si>
    <t>Maneig via aèria.Ventilació</t>
  </si>
  <si>
    <t>Dr. Caballero. Dr. Bausili</t>
  </si>
  <si>
    <t>Traumatisme toràcic</t>
  </si>
  <si>
    <t>Dr.Caballero. Dra. Fdz. Ananin</t>
  </si>
  <si>
    <t>Shock en politrauma</t>
  </si>
  <si>
    <t>Dr.Medrano.   Dr. Merten</t>
  </si>
  <si>
    <t>Traumatisme abdominal</t>
  </si>
  <si>
    <t>Dr. Medrano</t>
  </si>
  <si>
    <t>Traumatisme cranioencefàlic</t>
  </si>
  <si>
    <t>Dr.De Quintana</t>
  </si>
  <si>
    <t>Traumatisme musculo esquelètic</t>
  </si>
  <si>
    <t>Dr. De Caso</t>
  </si>
  <si>
    <t>Traumatisme medular</t>
  </si>
  <si>
    <t>Dr. Carrera</t>
  </si>
  <si>
    <t>Score en Trauma</t>
  </si>
  <si>
    <t>Triatge prehospitalari</t>
  </si>
  <si>
    <t>Dra. Rofin. Dra. Fdz. Ananin. Dr. Caballero. Dr.Carrera.</t>
  </si>
  <si>
    <t>Reservar 3 espais</t>
  </si>
  <si>
    <t>Laboratori habilitats+ Lab Simulació + Semiinari 9</t>
  </si>
  <si>
    <t>OT UME SCC A</t>
  </si>
  <si>
    <t>OT UME SCC B</t>
  </si>
  <si>
    <t>OT UME PLAB A</t>
  </si>
  <si>
    <t>OT UME PLAB B</t>
  </si>
  <si>
    <t>OT UME PLAB C</t>
  </si>
  <si>
    <t>OT UME PLAB D</t>
  </si>
  <si>
    <t>Avaluació continuada al final de cada seminari</t>
  </si>
  <si>
    <t>Dra. Mireia Puig</t>
  </si>
  <si>
    <t>Dr. Montiel</t>
  </si>
  <si>
    <t>Dr. Guardiola</t>
  </si>
  <si>
    <t>Dr. Díaz</t>
  </si>
  <si>
    <t>Dra. Blázquez</t>
  </si>
  <si>
    <t>Dra. Serés</t>
  </si>
  <si>
    <t>Dr. Turbau</t>
  </si>
  <si>
    <t>Dr. Alquézar</t>
  </si>
  <si>
    <t>Dr. Rizzi</t>
  </si>
  <si>
    <t>Dr. Betbesé</t>
  </si>
  <si>
    <t>Dra. Lozano</t>
  </si>
  <si>
    <t>Dr. Moliné</t>
  </si>
  <si>
    <t>Dr. Mauri</t>
  </si>
  <si>
    <t>Dra. Trejo</t>
  </si>
  <si>
    <t>Dr. Herrera</t>
  </si>
  <si>
    <t>Dra. Mateo</t>
  </si>
  <si>
    <t>Dr. Martín</t>
  </si>
  <si>
    <t>Dra. Puig</t>
  </si>
  <si>
    <t>Dr. Higa</t>
  </si>
  <si>
    <t>Dr. Hernández</t>
  </si>
  <si>
    <t>Dr. Agra</t>
  </si>
  <si>
    <t>Aula</t>
  </si>
  <si>
    <t xml:space="preserve">Espai </t>
  </si>
  <si>
    <t>La primera PLAB de cada grup són habilitats, les altres dues simulació</t>
  </si>
  <si>
    <t>Seminari 5</t>
  </si>
  <si>
    <t>Seminari 10</t>
  </si>
  <si>
    <t>HSP/014</t>
  </si>
  <si>
    <t>HSP/117</t>
  </si>
  <si>
    <t>Aula 4</t>
  </si>
  <si>
    <t>HSP/109</t>
  </si>
  <si>
    <t>Aula Simulació</t>
  </si>
  <si>
    <t>HSP/-115.2</t>
  </si>
  <si>
    <t>HSP/-116</t>
  </si>
  <si>
    <t>Aula Simulació*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</si>
</sst>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ddd&quot;, &quot;mmmm\ dd&quot;, &quot;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8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29"/>
      </patternFill>
    </fill>
    <fill>
      <patternFill patternType="darkGray">
        <fgColor indexed="47"/>
        <bgColor indexed="47"/>
      </patternFill>
    </fill>
    <fill>
      <patternFill patternType="solid">
        <fgColor indexed="46"/>
        <bgColor indexed="46"/>
      </patternFill>
    </fill>
    <fill>
      <patternFill patternType="solid">
        <fgColor indexed="55"/>
        <bgColor indexed="64"/>
      </patternFill>
    </fill>
    <fill>
      <patternFill patternType="darkGray">
        <fgColor indexed="42"/>
        <bgColor indexed="42"/>
      </patternFill>
    </fill>
    <fill>
      <patternFill patternType="solid">
        <fgColor indexed="42"/>
        <bgColor indexed="42"/>
      </patternFill>
    </fill>
    <fill>
      <patternFill patternType="solid">
        <fgColor theme="7"/>
      </patternFill>
    </fill>
    <fill>
      <patternFill patternType="solid">
        <fgColor rgb="FFB6B6B6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17" fillId="10" borderId="0" applyNumberFormat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/>
    <xf numFmtId="0" fontId="7" fillId="0" borderId="0" xfId="0" applyFont="1" applyFill="1" applyBorder="1" applyAlignment="1">
      <alignment horizontal="right" wrapText="1"/>
    </xf>
    <xf numFmtId="0" fontId="8" fillId="2" borderId="7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/>
    <xf numFmtId="0" fontId="0" fillId="0" borderId="0" xfId="0" applyAlignment="1">
      <alignment vertical="center"/>
    </xf>
    <xf numFmtId="0" fontId="9" fillId="0" borderId="7" xfId="0" applyFont="1" applyFill="1" applyBorder="1" applyAlignment="1">
      <alignment horizontal="left"/>
    </xf>
    <xf numFmtId="0" fontId="0" fillId="0" borderId="7" xfId="0" applyFill="1" applyBorder="1"/>
    <xf numFmtId="164" fontId="0" fillId="0" borderId="7" xfId="0" applyNumberFormat="1" applyBorder="1"/>
    <xf numFmtId="20" fontId="0" fillId="0" borderId="7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165" fontId="11" fillId="0" borderId="7" xfId="0" applyNumberFormat="1" applyFont="1" applyFill="1" applyBorder="1" applyAlignment="1">
      <alignment horizontal="right"/>
    </xf>
    <xf numFmtId="20" fontId="11" fillId="0" borderId="7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Border="1"/>
    <xf numFmtId="0" fontId="13" fillId="0" borderId="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0" fillId="0" borderId="1" xfId="0" applyBorder="1"/>
    <xf numFmtId="0" fontId="3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0" fillId="0" borderId="7" xfId="0" applyBorder="1"/>
    <xf numFmtId="0" fontId="11" fillId="0" borderId="7" xfId="0" applyFont="1" applyFill="1" applyBorder="1" applyAlignment="1">
      <alignment horizontal="right"/>
    </xf>
    <xf numFmtId="0" fontId="0" fillId="0" borderId="10" xfId="0" applyBorder="1"/>
    <xf numFmtId="0" fontId="0" fillId="0" borderId="17" xfId="0" applyBorder="1"/>
    <xf numFmtId="0" fontId="0" fillId="0" borderId="0" xfId="0" applyFill="1" applyBorder="1"/>
    <xf numFmtId="0" fontId="10" fillId="4" borderId="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22" xfId="0" applyBorder="1"/>
    <xf numFmtId="0" fontId="3" fillId="2" borderId="2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10" fillId="5" borderId="8" xfId="0" applyFont="1" applyFill="1" applyBorder="1" applyAlignment="1">
      <alignment vertical="center"/>
    </xf>
    <xf numFmtId="0" fontId="0" fillId="0" borderId="11" xfId="0" applyBorder="1"/>
    <xf numFmtId="0" fontId="0" fillId="0" borderId="24" xfId="0" applyBorder="1"/>
    <xf numFmtId="0" fontId="10" fillId="5" borderId="1" xfId="0" applyFont="1" applyFill="1" applyBorder="1" applyAlignment="1">
      <alignment horizontal="center" vertical="center" shrinkToFit="1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25" xfId="0" applyFill="1" applyBorder="1"/>
    <xf numFmtId="0" fontId="13" fillId="0" borderId="1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0" fillId="0" borderId="27" xfId="0" applyFill="1" applyBorder="1"/>
    <xf numFmtId="0" fontId="3" fillId="0" borderId="1" xfId="0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/>
    <xf numFmtId="0" fontId="5" fillId="0" borderId="1" xfId="3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/>
    </xf>
    <xf numFmtId="20" fontId="11" fillId="0" borderId="6" xfId="0" applyNumberFormat="1" applyFont="1" applyFill="1" applyBorder="1" applyAlignment="1">
      <alignment horizontal="right"/>
    </xf>
    <xf numFmtId="0" fontId="0" fillId="0" borderId="28" xfId="0" applyBorder="1"/>
    <xf numFmtId="165" fontId="11" fillId="0" borderId="6" xfId="0" applyNumberFormat="1" applyFont="1" applyFill="1" applyBorder="1" applyAlignment="1">
      <alignment horizontal="right"/>
    </xf>
    <xf numFmtId="0" fontId="0" fillId="0" borderId="29" xfId="0" applyBorder="1"/>
    <xf numFmtId="0" fontId="10" fillId="6" borderId="8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/>
    </xf>
    <xf numFmtId="0" fontId="15" fillId="7" borderId="31" xfId="0" applyFont="1" applyFill="1" applyBorder="1" applyAlignment="1">
      <alignment horizontal="center" vertical="center"/>
    </xf>
    <xf numFmtId="0" fontId="6" fillId="0" borderId="0" xfId="0" applyFont="1"/>
    <xf numFmtId="0" fontId="13" fillId="0" borderId="3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8" borderId="18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/>
    <xf numFmtId="0" fontId="6" fillId="0" borderId="35" xfId="0" applyFont="1" applyBorder="1" applyAlignment="1">
      <alignment horizontal="center"/>
    </xf>
    <xf numFmtId="0" fontId="10" fillId="8" borderId="8" xfId="0" applyFont="1" applyFill="1" applyBorder="1" applyAlignment="1">
      <alignment horizontal="center" vertical="center" wrapText="1"/>
    </xf>
    <xf numFmtId="0" fontId="8" fillId="2" borderId="10" xfId="0" applyFont="1" applyFill="1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6" fillId="0" borderId="3" xfId="0" applyFont="1" applyBorder="1" applyAlignment="1">
      <alignment horizontal="left"/>
    </xf>
    <xf numFmtId="0" fontId="15" fillId="7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6" fillId="0" borderId="36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left" wrapText="1"/>
    </xf>
    <xf numFmtId="0" fontId="0" fillId="0" borderId="37" xfId="0" applyBorder="1"/>
    <xf numFmtId="0" fontId="0" fillId="0" borderId="38" xfId="0" applyBorder="1"/>
    <xf numFmtId="165" fontId="10" fillId="0" borderId="39" xfId="0" applyNumberFormat="1" applyFont="1" applyFill="1" applyBorder="1" applyAlignment="1">
      <alignment horizontal="right"/>
    </xf>
    <xf numFmtId="20" fontId="16" fillId="0" borderId="36" xfId="0" applyNumberFormat="1" applyFont="1" applyFill="1" applyBorder="1" applyAlignment="1">
      <alignment horizontal="left" wrapText="1"/>
    </xf>
    <xf numFmtId="165" fontId="16" fillId="0" borderId="4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65" fontId="16" fillId="0" borderId="41" xfId="0" applyNumberFormat="1" applyFont="1" applyFill="1" applyBorder="1" applyAlignment="1">
      <alignment horizontal="right"/>
    </xf>
    <xf numFmtId="0" fontId="16" fillId="0" borderId="37" xfId="0" applyFont="1" applyFill="1" applyBorder="1" applyAlignment="1">
      <alignment horizontal="left" wrapText="1"/>
    </xf>
    <xf numFmtId="165" fontId="16" fillId="0" borderId="0" xfId="0" applyNumberFormat="1" applyFont="1" applyFill="1" applyBorder="1" applyAlignment="1">
      <alignment horizontal="right"/>
    </xf>
    <xf numFmtId="0" fontId="16" fillId="0" borderId="38" xfId="0" applyFont="1" applyFill="1" applyBorder="1" applyAlignment="1">
      <alignment horizontal="left" wrapText="1"/>
    </xf>
    <xf numFmtId="165" fontId="10" fillId="0" borderId="8" xfId="0" applyNumberFormat="1" applyFont="1" applyFill="1" applyBorder="1" applyAlignment="1">
      <alignment horizontal="right"/>
    </xf>
    <xf numFmtId="0" fontId="16" fillId="0" borderId="9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 wrapText="1"/>
    </xf>
    <xf numFmtId="0" fontId="0" fillId="0" borderId="41" xfId="0" applyBorder="1"/>
    <xf numFmtId="165" fontId="10" fillId="0" borderId="6" xfId="0" applyNumberFormat="1" applyFont="1" applyFill="1" applyBorder="1" applyAlignment="1">
      <alignment horizontal="right"/>
    </xf>
    <xf numFmtId="20" fontId="10" fillId="0" borderId="6" xfId="0" applyNumberFormat="1" applyFont="1" applyFill="1" applyBorder="1" applyAlignment="1">
      <alignment horizontal="right"/>
    </xf>
    <xf numFmtId="20" fontId="10" fillId="0" borderId="7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18" fillId="11" borderId="28" xfId="5" applyFont="1" applyFill="1" applyBorder="1" applyAlignment="1">
      <alignment horizontal="center" vertical="center"/>
    </xf>
  </cellXfs>
  <cellStyles count="6">
    <cellStyle name="Accent4 2" xfId="5"/>
    <cellStyle name="Normal" xfId="0" builtinId="0"/>
    <cellStyle name="Normal 2" xfId="1"/>
    <cellStyle name="Normal 2 2 2" xfId="4"/>
    <cellStyle name="Normal 3" xfId="2"/>
    <cellStyle name="Normal 7" xfId="3"/>
  </cellStyles>
  <dxfs count="190"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/>
        <i val="0"/>
        <color theme="0" tint="-4.9989318521683403E-2"/>
      </font>
      <fill>
        <patternFill>
          <bgColor rgb="FF000099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74A27"/>
      <color rgb="FFFC5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6"/>
  <sheetViews>
    <sheetView workbookViewId="0">
      <selection activeCell="F27" sqref="F27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26.5703125" customWidth="1"/>
    <col min="4" max="4" width="27" bestFit="1" customWidth="1"/>
    <col min="5" max="5" width="12.855468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88" t="s">
        <v>1</v>
      </c>
      <c r="B3" s="88">
        <v>102886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86" t="s">
        <v>2</v>
      </c>
      <c r="B4" s="87" t="s">
        <v>199</v>
      </c>
      <c r="C4" s="5"/>
      <c r="D4" s="5"/>
      <c r="E4" s="5"/>
      <c r="F4" s="5"/>
      <c r="G4" s="5"/>
      <c r="H4" s="4"/>
      <c r="I4" s="4"/>
      <c r="K4" s="4"/>
      <c r="L4" s="4"/>
    </row>
    <row r="5" spans="1:12" x14ac:dyDescent="0.25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80" t="s">
        <v>194</v>
      </c>
      <c r="C6" s="81" t="s">
        <v>195</v>
      </c>
      <c r="G6" s="5"/>
      <c r="H6" s="4"/>
      <c r="I6" s="4"/>
      <c r="K6" s="4"/>
      <c r="L6" s="4"/>
    </row>
    <row r="7" spans="1:12" ht="15.75" thickBot="1" x14ac:dyDescent="0.3">
      <c r="A7" s="6"/>
      <c r="B7" s="44" t="s">
        <v>3</v>
      </c>
      <c r="C7" s="45" t="s">
        <v>4</v>
      </c>
      <c r="D7" s="82" t="s">
        <v>5</v>
      </c>
      <c r="E7" s="83" t="s">
        <v>6</v>
      </c>
      <c r="H7" s="4"/>
      <c r="I7" s="4"/>
      <c r="K7" s="4"/>
      <c r="L7" s="4"/>
    </row>
    <row r="8" spans="1:12" ht="15.75" thickBot="1" x14ac:dyDescent="0.3">
      <c r="A8" s="6"/>
      <c r="B8" s="51" t="s">
        <v>31</v>
      </c>
      <c r="C8" s="80" t="s">
        <v>196</v>
      </c>
      <c r="D8" s="84" t="s">
        <v>197</v>
      </c>
      <c r="E8" s="85" t="s">
        <v>198</v>
      </c>
      <c r="H8" s="4"/>
      <c r="I8" s="4"/>
      <c r="K8" s="4"/>
      <c r="L8" s="4"/>
    </row>
    <row r="9" spans="1:12" x14ac:dyDescent="0.25">
      <c r="B9" s="9" t="s">
        <v>10</v>
      </c>
      <c r="C9" s="10"/>
      <c r="D9" s="11"/>
      <c r="E9" s="11"/>
      <c r="F9" s="7"/>
      <c r="G9" s="8"/>
      <c r="H9" s="12"/>
      <c r="J9"/>
    </row>
    <row r="10" spans="1:12" s="7" customFormat="1" ht="15.75" x14ac:dyDescent="0.25">
      <c r="B10" s="13" t="s">
        <v>41</v>
      </c>
      <c r="C10" s="14"/>
      <c r="D10" s="15" t="s">
        <v>118</v>
      </c>
      <c r="E10" s="16"/>
      <c r="G10" s="8"/>
      <c r="H10" s="17"/>
    </row>
    <row r="11" spans="1:12" x14ac:dyDescent="0.25">
      <c r="A11" s="5"/>
      <c r="B11" s="5"/>
      <c r="C11" s="5"/>
      <c r="D11" s="5"/>
      <c r="E11" s="5"/>
      <c r="G11" s="8"/>
      <c r="H11" s="4"/>
      <c r="I11" s="4"/>
      <c r="K11" s="4"/>
      <c r="L11" s="4"/>
    </row>
    <row r="12" spans="1:12" ht="15.75" thickBot="1" x14ac:dyDescent="0.3"/>
    <row r="13" spans="1:12" ht="15.75" thickBot="1" x14ac:dyDescent="0.3">
      <c r="B13" s="24" t="s">
        <v>190</v>
      </c>
    </row>
    <row r="14" spans="1:12" x14ac:dyDescent="0.25">
      <c r="B14" s="73"/>
      <c r="C14" s="74">
        <v>43160</v>
      </c>
      <c r="D14" s="72">
        <v>0.66666666666666663</v>
      </c>
      <c r="E14" s="19">
        <v>0.70833333333333337</v>
      </c>
    </row>
    <row r="15" spans="1:12" x14ac:dyDescent="0.25">
      <c r="B15" s="73"/>
      <c r="C15" s="74">
        <v>43179</v>
      </c>
      <c r="D15" s="72">
        <v>0.66666666666666663</v>
      </c>
      <c r="E15" s="19">
        <v>0.70833333333333337</v>
      </c>
    </row>
    <row r="16" spans="1:12" x14ac:dyDescent="0.25">
      <c r="B16" s="73"/>
      <c r="C16" s="74">
        <v>43222</v>
      </c>
      <c r="D16" s="72">
        <v>0.625</v>
      </c>
      <c r="E16" s="19">
        <v>0.70833333333333337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8"/>
  <sheetViews>
    <sheetView workbookViewId="0">
      <selection activeCell="B6" sqref="B6:E11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15.28515625" customWidth="1"/>
    <col min="4" max="4" width="25.140625" bestFit="1" customWidth="1"/>
    <col min="5" max="5" width="20.71093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52" t="s">
        <v>1</v>
      </c>
      <c r="B3" s="42">
        <v>103617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41" t="s">
        <v>2</v>
      </c>
      <c r="B4" s="42" t="s">
        <v>102</v>
      </c>
      <c r="C4" s="5"/>
      <c r="D4" s="5"/>
      <c r="E4" s="5"/>
      <c r="F4" s="5"/>
      <c r="G4" s="5"/>
      <c r="H4" s="4"/>
      <c r="I4" s="4"/>
      <c r="K4" s="4"/>
      <c r="L4" s="4"/>
    </row>
    <row r="5" spans="1:12" x14ac:dyDescent="0.25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0" t="s">
        <v>93</v>
      </c>
      <c r="C6" t="s">
        <v>94</v>
      </c>
      <c r="G6" s="5"/>
      <c r="H6" s="4"/>
      <c r="I6" s="4"/>
      <c r="K6" s="4"/>
      <c r="L6" s="4"/>
    </row>
    <row r="7" spans="1:12" ht="15.75" thickBot="1" x14ac:dyDescent="0.3">
      <c r="A7" s="6"/>
      <c r="B7" s="44" t="s">
        <v>3</v>
      </c>
      <c r="C7" s="45" t="s">
        <v>4</v>
      </c>
      <c r="D7" s="45" t="s">
        <v>5</v>
      </c>
      <c r="E7" s="46" t="s">
        <v>6</v>
      </c>
      <c r="G7" s="6"/>
      <c r="H7" s="4"/>
      <c r="I7" s="4"/>
      <c r="K7" s="4"/>
      <c r="L7" s="4"/>
    </row>
    <row r="8" spans="1:12" ht="15.75" thickBot="1" x14ac:dyDescent="0.3">
      <c r="A8" s="6"/>
      <c r="B8" s="47" t="s">
        <v>31</v>
      </c>
      <c r="C8" s="48" t="s">
        <v>95</v>
      </c>
      <c r="D8" s="49" t="s">
        <v>96</v>
      </c>
      <c r="E8" s="50" t="s">
        <v>7</v>
      </c>
      <c r="G8" s="7"/>
      <c r="H8" s="4"/>
      <c r="I8" s="4"/>
      <c r="K8" s="4"/>
      <c r="L8" s="4"/>
    </row>
    <row r="9" spans="1:12" ht="15.75" thickBot="1" x14ac:dyDescent="0.3">
      <c r="A9" s="6"/>
      <c r="B9" s="51" t="s">
        <v>9</v>
      </c>
      <c r="C9" s="29" t="s">
        <v>97</v>
      </c>
      <c r="D9" s="49" t="s">
        <v>98</v>
      </c>
      <c r="E9" s="50" t="s">
        <v>7</v>
      </c>
      <c r="G9" s="7"/>
      <c r="H9" s="4"/>
      <c r="I9" s="4"/>
      <c r="K9" s="4"/>
      <c r="L9" s="4"/>
    </row>
    <row r="10" spans="1:12" ht="15.75" thickBot="1" x14ac:dyDescent="0.3">
      <c r="A10" s="31"/>
      <c r="B10" s="51" t="s">
        <v>73</v>
      </c>
      <c r="C10" s="29" t="s">
        <v>99</v>
      </c>
      <c r="D10" s="49" t="s">
        <v>100</v>
      </c>
      <c r="E10" s="50" t="s">
        <v>7</v>
      </c>
      <c r="G10" s="8"/>
      <c r="H10" s="4"/>
      <c r="I10" s="4"/>
      <c r="K10" s="4"/>
      <c r="L10" s="4"/>
    </row>
    <row r="11" spans="1:12" ht="15.75" thickBot="1" x14ac:dyDescent="0.3">
      <c r="A11" s="31"/>
      <c r="B11" s="51" t="s">
        <v>37</v>
      </c>
      <c r="C11" s="29" t="s">
        <v>101</v>
      </c>
      <c r="D11" s="26" t="s">
        <v>39</v>
      </c>
      <c r="E11" s="26" t="s">
        <v>40</v>
      </c>
      <c r="G11" s="8"/>
      <c r="H11" s="4"/>
      <c r="I11" s="4"/>
      <c r="K11" s="4"/>
      <c r="L11" s="4"/>
    </row>
    <row r="12" spans="1:12" x14ac:dyDescent="0.25">
      <c r="A12" s="31"/>
      <c r="B12" s="31"/>
      <c r="C12" s="31"/>
      <c r="D12" s="31"/>
      <c r="E12" s="31"/>
      <c r="F12" s="31"/>
      <c r="G12" s="8"/>
      <c r="H12" s="4"/>
      <c r="I12" s="4"/>
      <c r="K12" s="4"/>
      <c r="L12" s="4"/>
    </row>
    <row r="13" spans="1:12" x14ac:dyDescent="0.25">
      <c r="B13" s="9" t="s">
        <v>10</v>
      </c>
      <c r="C13" s="10"/>
      <c r="D13" s="11"/>
      <c r="E13" s="11"/>
      <c r="F13" s="7"/>
      <c r="G13" s="8"/>
      <c r="H13" s="12"/>
      <c r="J13"/>
    </row>
    <row r="14" spans="1:12" s="7" customFormat="1" ht="15.75" x14ac:dyDescent="0.25">
      <c r="B14" s="13" t="s">
        <v>41</v>
      </c>
      <c r="C14" s="14"/>
      <c r="D14" s="15">
        <v>43130</v>
      </c>
      <c r="E14" s="16">
        <v>0.375</v>
      </c>
      <c r="G14" s="8"/>
      <c r="H14" s="17"/>
    </row>
    <row r="15" spans="1:12" x14ac:dyDescent="0.25">
      <c r="A15" s="5"/>
      <c r="B15" s="5"/>
      <c r="C15" s="5"/>
      <c r="D15" s="5"/>
      <c r="E15" s="5"/>
      <c r="F15" s="5"/>
      <c r="G15" s="8"/>
      <c r="H15" s="4"/>
      <c r="I15" s="4"/>
      <c r="K15" s="4"/>
      <c r="L15" s="4"/>
    </row>
    <row r="16" spans="1:12" ht="15.75" thickBot="1" x14ac:dyDescent="0.3"/>
    <row r="17" spans="2:5" ht="15.75" thickBot="1" x14ac:dyDescent="0.3">
      <c r="B17" s="24" t="s">
        <v>95</v>
      </c>
    </row>
    <row r="18" spans="2:5" x14ac:dyDescent="0.25">
      <c r="B18" s="36"/>
      <c r="C18" s="18" t="s">
        <v>42</v>
      </c>
      <c r="D18" s="19">
        <v>0.6875</v>
      </c>
      <c r="E18" s="19">
        <v>0.72916666666666663</v>
      </c>
    </row>
    <row r="19" spans="2:5" x14ac:dyDescent="0.25">
      <c r="B19" s="34"/>
      <c r="C19" s="18" t="s">
        <v>16</v>
      </c>
      <c r="D19" s="19">
        <v>0.64583333333333337</v>
      </c>
      <c r="E19" s="19">
        <v>0.72916666666666663</v>
      </c>
    </row>
    <row r="20" spans="2:5" x14ac:dyDescent="0.25">
      <c r="B20" s="34"/>
      <c r="C20" s="18" t="s">
        <v>17</v>
      </c>
      <c r="D20" s="19">
        <v>0.64583333333333337</v>
      </c>
      <c r="E20" s="19">
        <v>0.72916666666666663</v>
      </c>
    </row>
    <row r="21" spans="2:5" x14ac:dyDescent="0.25">
      <c r="B21" s="34"/>
      <c r="C21" s="18" t="s">
        <v>18</v>
      </c>
      <c r="D21" s="19">
        <v>0.64583333333333337</v>
      </c>
      <c r="E21" s="19">
        <v>0.72916666666666663</v>
      </c>
    </row>
    <row r="22" spans="2:5" x14ac:dyDescent="0.25">
      <c r="B22" s="34"/>
      <c r="C22" s="18" t="s">
        <v>19</v>
      </c>
      <c r="D22" s="19">
        <v>0.64583333333333337</v>
      </c>
      <c r="E22" s="19">
        <v>0.72916666666666663</v>
      </c>
    </row>
    <row r="23" spans="2:5" x14ac:dyDescent="0.25">
      <c r="B23" s="34"/>
      <c r="C23" s="18" t="s">
        <v>20</v>
      </c>
      <c r="D23" s="19">
        <v>0.64583333333333337</v>
      </c>
      <c r="E23" s="19">
        <v>0.72916666666666663</v>
      </c>
    </row>
    <row r="24" spans="2:5" ht="15.75" thickBot="1" x14ac:dyDescent="0.3">
      <c r="B24" s="37"/>
      <c r="C24" s="18" t="s">
        <v>21</v>
      </c>
      <c r="D24" s="19">
        <v>0.64583333333333337</v>
      </c>
      <c r="E24" s="19">
        <v>0.6875</v>
      </c>
    </row>
    <row r="25" spans="2:5" ht="15.75" thickBot="1" x14ac:dyDescent="0.3">
      <c r="B25" s="24" t="s">
        <v>99</v>
      </c>
    </row>
    <row r="26" spans="2:5" ht="15.75" thickBot="1" x14ac:dyDescent="0.3">
      <c r="B26" s="54"/>
      <c r="C26" s="18" t="s">
        <v>21</v>
      </c>
      <c r="D26" s="19">
        <v>0.6875</v>
      </c>
      <c r="E26" s="19">
        <v>0.72916666666666663</v>
      </c>
    </row>
    <row r="27" spans="2:5" ht="15.75" thickBot="1" x14ac:dyDescent="0.3">
      <c r="B27" s="24" t="s">
        <v>97</v>
      </c>
    </row>
    <row r="28" spans="2:5" x14ac:dyDescent="0.25">
      <c r="B28" s="36"/>
      <c r="C28" s="18" t="s">
        <v>22</v>
      </c>
      <c r="D28" s="19">
        <v>0.64583333333333337</v>
      </c>
      <c r="E28" s="19">
        <v>0.72916666666666663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0"/>
  <sheetViews>
    <sheetView workbookViewId="0">
      <selection activeCell="B6" sqref="B6:E9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15.28515625" customWidth="1"/>
    <col min="4" max="4" width="27" bestFit="1" customWidth="1"/>
    <col min="5" max="5" width="20.71093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52" t="s">
        <v>1</v>
      </c>
      <c r="B3" s="42">
        <v>103603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41" t="s">
        <v>2</v>
      </c>
      <c r="B4" s="55" t="s">
        <v>109</v>
      </c>
      <c r="C4" s="5"/>
      <c r="D4" s="5"/>
      <c r="E4" s="5"/>
      <c r="F4" s="5"/>
      <c r="G4" s="5"/>
      <c r="H4" s="4"/>
      <c r="I4" s="4"/>
      <c r="K4" s="4"/>
      <c r="L4" s="4"/>
    </row>
    <row r="5" spans="1:12" x14ac:dyDescent="0.25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0" t="s">
        <v>103</v>
      </c>
      <c r="C6" s="38" t="s">
        <v>104</v>
      </c>
      <c r="G6" s="5"/>
      <c r="H6" s="4"/>
      <c r="I6" s="4"/>
      <c r="K6" s="4"/>
      <c r="L6" s="4"/>
    </row>
    <row r="7" spans="1:12" ht="15.75" thickBot="1" x14ac:dyDescent="0.3">
      <c r="A7" s="6"/>
      <c r="B7" s="44" t="s">
        <v>3</v>
      </c>
      <c r="C7" s="45" t="s">
        <v>4</v>
      </c>
      <c r="D7" s="45" t="s">
        <v>5</v>
      </c>
      <c r="E7" s="46" t="s">
        <v>6</v>
      </c>
      <c r="G7" s="6"/>
      <c r="H7" s="4"/>
      <c r="I7" s="4"/>
      <c r="K7" s="4"/>
      <c r="L7" s="4"/>
    </row>
    <row r="8" spans="1:12" ht="15.75" thickBot="1" x14ac:dyDescent="0.3">
      <c r="A8" s="6"/>
      <c r="B8" s="47" t="s">
        <v>31</v>
      </c>
      <c r="C8" s="48" t="s">
        <v>105</v>
      </c>
      <c r="D8" s="49" t="s">
        <v>106</v>
      </c>
      <c r="E8" s="50" t="s">
        <v>7</v>
      </c>
      <c r="G8" s="7"/>
      <c r="H8" s="4"/>
      <c r="I8" s="4"/>
      <c r="K8" s="4"/>
      <c r="L8" s="4"/>
    </row>
    <row r="9" spans="1:12" ht="15.75" thickBot="1" x14ac:dyDescent="0.3">
      <c r="A9" s="6"/>
      <c r="B9" s="51" t="s">
        <v>37</v>
      </c>
      <c r="C9" s="29" t="s">
        <v>107</v>
      </c>
      <c r="D9" s="26" t="s">
        <v>108</v>
      </c>
      <c r="E9" s="26" t="s">
        <v>40</v>
      </c>
      <c r="G9" s="7"/>
      <c r="H9" s="4"/>
      <c r="I9" s="4"/>
      <c r="K9" s="4"/>
      <c r="L9" s="4"/>
    </row>
    <row r="10" spans="1:12" x14ac:dyDescent="0.25">
      <c r="A10" s="31"/>
      <c r="B10" s="31"/>
      <c r="C10" s="31"/>
      <c r="D10" s="31"/>
      <c r="E10" s="31"/>
      <c r="F10" s="31"/>
      <c r="G10" s="8"/>
      <c r="H10" s="4"/>
      <c r="I10" s="4"/>
      <c r="K10" s="4"/>
      <c r="L10" s="4"/>
    </row>
    <row r="11" spans="1:12" x14ac:dyDescent="0.25">
      <c r="B11" s="9" t="s">
        <v>10</v>
      </c>
      <c r="C11" s="10"/>
      <c r="D11" s="11"/>
      <c r="E11" s="11"/>
      <c r="F11" s="7"/>
      <c r="G11" s="8"/>
      <c r="H11" s="12"/>
      <c r="J11"/>
    </row>
    <row r="12" spans="1:12" s="7" customFormat="1" ht="15.75" x14ac:dyDescent="0.25">
      <c r="B12" s="13" t="s">
        <v>41</v>
      </c>
      <c r="C12" s="14"/>
      <c r="D12" s="15">
        <v>43087</v>
      </c>
      <c r="E12" s="16">
        <v>0.375</v>
      </c>
      <c r="G12" s="8"/>
      <c r="H12" s="17"/>
    </row>
    <row r="13" spans="1:12" x14ac:dyDescent="0.25">
      <c r="A13" s="5"/>
      <c r="B13" s="5"/>
      <c r="C13" s="5"/>
      <c r="D13" s="5"/>
      <c r="E13" s="5"/>
      <c r="F13" s="5"/>
      <c r="G13" s="8"/>
      <c r="H13" s="4"/>
      <c r="I13" s="4"/>
      <c r="K13" s="4"/>
      <c r="L13" s="4"/>
    </row>
    <row r="14" spans="1:12" ht="15.75" thickBot="1" x14ac:dyDescent="0.3"/>
    <row r="15" spans="1:12" ht="15.75" thickBot="1" x14ac:dyDescent="0.3">
      <c r="B15" s="24" t="s">
        <v>105</v>
      </c>
    </row>
    <row r="16" spans="1:12" x14ac:dyDescent="0.25">
      <c r="B16" s="36"/>
      <c r="C16" s="18" t="s">
        <v>11</v>
      </c>
      <c r="D16" s="19">
        <v>0.5</v>
      </c>
      <c r="E16" s="19">
        <v>0.54166666666666663</v>
      </c>
    </row>
    <row r="17" spans="2:5" x14ac:dyDescent="0.25">
      <c r="B17" s="34"/>
      <c r="C17" s="18" t="s">
        <v>12</v>
      </c>
      <c r="D17" s="19">
        <v>0.5</v>
      </c>
      <c r="E17" s="19">
        <v>0.54166666666666663</v>
      </c>
    </row>
    <row r="18" spans="2:5" x14ac:dyDescent="0.25">
      <c r="B18" s="34"/>
      <c r="C18" s="18" t="s">
        <v>26</v>
      </c>
      <c r="D18" s="19">
        <v>0.5</v>
      </c>
      <c r="E18" s="19">
        <v>0.54166666666666663</v>
      </c>
    </row>
    <row r="19" spans="2:5" x14ac:dyDescent="0.25">
      <c r="B19" s="34"/>
      <c r="C19" s="18" t="s">
        <v>27</v>
      </c>
      <c r="D19" s="19">
        <v>0.5</v>
      </c>
      <c r="E19" s="19">
        <v>0.54166666666666663</v>
      </c>
    </row>
    <row r="20" spans="2:5" x14ac:dyDescent="0.25">
      <c r="B20" s="34"/>
      <c r="C20" s="18" t="s">
        <v>13</v>
      </c>
      <c r="D20" s="19">
        <v>0.5</v>
      </c>
      <c r="E20" s="19">
        <v>0.54166666666666663</v>
      </c>
    </row>
    <row r="21" spans="2:5" x14ac:dyDescent="0.25">
      <c r="B21" s="34"/>
      <c r="C21" s="18" t="s">
        <v>14</v>
      </c>
      <c r="D21" s="19">
        <v>0.5</v>
      </c>
      <c r="E21" s="19">
        <v>0.54166666666666663</v>
      </c>
    </row>
    <row r="22" spans="2:5" x14ac:dyDescent="0.25">
      <c r="B22" s="34"/>
      <c r="C22" s="18" t="s">
        <v>15</v>
      </c>
      <c r="D22" s="19">
        <v>0.5</v>
      </c>
      <c r="E22" s="19">
        <v>0.54166666666666663</v>
      </c>
    </row>
    <row r="23" spans="2:5" x14ac:dyDescent="0.25">
      <c r="B23" s="34"/>
      <c r="C23" s="18" t="s">
        <v>16</v>
      </c>
      <c r="D23" s="19">
        <v>0.5</v>
      </c>
      <c r="E23" s="19">
        <v>0.54166666666666663</v>
      </c>
    </row>
    <row r="24" spans="2:5" x14ac:dyDescent="0.25">
      <c r="B24" s="34"/>
      <c r="C24" s="18" t="s">
        <v>17</v>
      </c>
      <c r="D24" s="19">
        <v>0.5</v>
      </c>
      <c r="E24" s="19">
        <v>0.54166666666666663</v>
      </c>
    </row>
    <row r="25" spans="2:5" x14ac:dyDescent="0.25">
      <c r="B25" s="34"/>
      <c r="C25" s="18" t="s">
        <v>18</v>
      </c>
      <c r="D25" s="19">
        <v>0.5</v>
      </c>
      <c r="E25" s="19">
        <v>0.54166666666666663</v>
      </c>
    </row>
    <row r="26" spans="2:5" x14ac:dyDescent="0.25">
      <c r="B26" s="34"/>
      <c r="C26" s="18" t="s">
        <v>19</v>
      </c>
      <c r="D26" s="19">
        <v>0.5</v>
      </c>
      <c r="E26" s="19">
        <v>0.54166666666666663</v>
      </c>
    </row>
    <row r="27" spans="2:5" x14ac:dyDescent="0.25">
      <c r="B27" s="34"/>
      <c r="C27" s="18" t="s">
        <v>20</v>
      </c>
      <c r="D27" s="19">
        <v>0.5</v>
      </c>
      <c r="E27" s="19">
        <v>0.54166666666666663</v>
      </c>
    </row>
    <row r="28" spans="2:5" x14ac:dyDescent="0.25">
      <c r="B28" s="34"/>
      <c r="C28" s="18" t="s">
        <v>21</v>
      </c>
      <c r="D28" s="19">
        <v>0.5</v>
      </c>
      <c r="E28" s="19">
        <v>0.54166666666666663</v>
      </c>
    </row>
    <row r="29" spans="2:5" x14ac:dyDescent="0.25">
      <c r="B29" s="34"/>
      <c r="C29" s="18" t="s">
        <v>22</v>
      </c>
      <c r="D29" s="19">
        <v>0.5</v>
      </c>
      <c r="E29" s="19">
        <v>0.54166666666666663</v>
      </c>
    </row>
    <row r="30" spans="2:5" x14ac:dyDescent="0.25">
      <c r="B30" s="34"/>
      <c r="C30" s="18" t="s">
        <v>23</v>
      </c>
      <c r="D30" s="19">
        <v>0.5</v>
      </c>
      <c r="E30" s="19">
        <v>0.54166666666666663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3"/>
  <sheetViews>
    <sheetView workbookViewId="0">
      <selection activeCell="C8" sqref="C8:C10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15.28515625" customWidth="1"/>
    <col min="4" max="4" width="25.140625" bestFit="1" customWidth="1"/>
    <col min="5" max="5" width="20.71093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52" t="s">
        <v>1</v>
      </c>
      <c r="B3" s="42">
        <v>103611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41" t="s">
        <v>2</v>
      </c>
      <c r="B4" s="42" t="s">
        <v>111</v>
      </c>
      <c r="C4" s="5"/>
      <c r="D4" s="5"/>
      <c r="E4" s="5"/>
      <c r="F4" s="5"/>
      <c r="G4" s="5"/>
      <c r="H4" s="4"/>
      <c r="I4" s="4"/>
      <c r="K4" s="4"/>
      <c r="L4" s="4"/>
    </row>
    <row r="5" spans="1:12" x14ac:dyDescent="0.25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0" t="s">
        <v>110</v>
      </c>
      <c r="C6" t="s">
        <v>111</v>
      </c>
      <c r="G6" s="5"/>
      <c r="H6" s="4"/>
      <c r="I6" s="4"/>
      <c r="K6" s="4"/>
      <c r="L6" s="4"/>
    </row>
    <row r="7" spans="1:12" ht="15.75" thickBot="1" x14ac:dyDescent="0.3">
      <c r="A7" s="6"/>
      <c r="B7" s="44" t="s">
        <v>3</v>
      </c>
      <c r="C7" s="45" t="s">
        <v>4</v>
      </c>
      <c r="D7" s="45" t="s">
        <v>5</v>
      </c>
      <c r="E7" s="46" t="s">
        <v>6</v>
      </c>
      <c r="G7" s="6"/>
      <c r="H7" s="4"/>
      <c r="I7" s="4"/>
      <c r="K7" s="4"/>
      <c r="L7" s="4"/>
    </row>
    <row r="8" spans="1:12" ht="15.75" thickBot="1" x14ac:dyDescent="0.3">
      <c r="A8" s="6"/>
      <c r="B8" s="56" t="s">
        <v>73</v>
      </c>
      <c r="C8" s="24" t="s">
        <v>112</v>
      </c>
      <c r="D8" s="49" t="s">
        <v>106</v>
      </c>
      <c r="E8" s="26" t="s">
        <v>7</v>
      </c>
      <c r="G8" s="7"/>
      <c r="H8" s="4"/>
      <c r="I8" s="4"/>
      <c r="K8" s="4"/>
      <c r="L8" s="4"/>
    </row>
    <row r="9" spans="1:12" ht="15.75" thickBot="1" x14ac:dyDescent="0.3">
      <c r="A9" s="6"/>
      <c r="B9" s="56" t="s">
        <v>113</v>
      </c>
      <c r="C9" s="24" t="s">
        <v>114</v>
      </c>
      <c r="D9" s="57" t="s">
        <v>115</v>
      </c>
      <c r="E9" s="26" t="s">
        <v>7</v>
      </c>
      <c r="G9" s="7"/>
      <c r="H9" s="4"/>
      <c r="I9" s="4"/>
      <c r="K9" s="4"/>
      <c r="L9" s="4"/>
    </row>
    <row r="10" spans="1:12" ht="15.75" thickBot="1" x14ac:dyDescent="0.3">
      <c r="A10" s="31"/>
      <c r="B10" s="56" t="s">
        <v>37</v>
      </c>
      <c r="C10" s="24" t="s">
        <v>116</v>
      </c>
      <c r="D10" s="26" t="s">
        <v>117</v>
      </c>
      <c r="E10" s="26" t="s">
        <v>40</v>
      </c>
      <c r="G10" s="8"/>
      <c r="H10" s="4"/>
      <c r="I10" s="4"/>
      <c r="K10" s="4"/>
      <c r="L10" s="4"/>
    </row>
    <row r="11" spans="1:12" x14ac:dyDescent="0.25">
      <c r="B11" s="9" t="s">
        <v>10</v>
      </c>
      <c r="C11" s="10"/>
      <c r="D11" s="11"/>
      <c r="E11" s="11"/>
      <c r="F11" s="7"/>
      <c r="G11" s="8"/>
      <c r="H11" s="12"/>
      <c r="J11"/>
    </row>
    <row r="12" spans="1:12" s="7" customFormat="1" ht="15.75" x14ac:dyDescent="0.25">
      <c r="B12" s="13" t="s">
        <v>41</v>
      </c>
      <c r="C12" s="14"/>
      <c r="D12" s="15" t="s">
        <v>118</v>
      </c>
      <c r="E12" s="16"/>
      <c r="G12" s="8"/>
      <c r="H12" s="17"/>
    </row>
    <row r="13" spans="1:12" x14ac:dyDescent="0.25">
      <c r="A13" s="5"/>
      <c r="B13" s="5"/>
      <c r="C13" s="5"/>
      <c r="D13" s="5"/>
      <c r="E13" s="5"/>
      <c r="F13" s="5"/>
      <c r="G13" s="8"/>
      <c r="H13" s="4"/>
      <c r="I13" s="4"/>
      <c r="K13" s="4"/>
      <c r="L13" s="4"/>
    </row>
    <row r="14" spans="1:12" ht="15.75" thickBot="1" x14ac:dyDescent="0.3"/>
    <row r="15" spans="1:12" ht="15.75" thickBot="1" x14ac:dyDescent="0.3">
      <c r="B15" s="24" t="s">
        <v>112</v>
      </c>
    </row>
    <row r="16" spans="1:12" x14ac:dyDescent="0.25">
      <c r="B16" s="36"/>
      <c r="C16" s="18" t="s">
        <v>77</v>
      </c>
      <c r="D16" s="19">
        <v>0.64583333333333337</v>
      </c>
      <c r="E16" s="19">
        <v>0.72916666666666663</v>
      </c>
    </row>
    <row r="17" spans="2:5" x14ac:dyDescent="0.25">
      <c r="B17" s="34"/>
      <c r="C17" s="18" t="s">
        <v>78</v>
      </c>
      <c r="D17" s="19">
        <v>0.64583333333333337</v>
      </c>
      <c r="E17" s="19">
        <v>0.72916666666666663</v>
      </c>
    </row>
    <row r="18" spans="2:5" x14ac:dyDescent="0.25">
      <c r="B18" s="34"/>
      <c r="C18" s="18" t="s">
        <v>79</v>
      </c>
      <c r="D18" s="19">
        <v>0.64583333333333337</v>
      </c>
      <c r="E18" s="19">
        <v>0.72916666666666663</v>
      </c>
    </row>
    <row r="19" spans="2:5" x14ac:dyDescent="0.25">
      <c r="B19" s="34"/>
      <c r="C19" s="18" t="s">
        <v>80</v>
      </c>
      <c r="D19" s="19">
        <v>0.64583333333333337</v>
      </c>
      <c r="E19" s="19">
        <v>0.72916666666666663</v>
      </c>
    </row>
    <row r="20" spans="2:5" x14ac:dyDescent="0.25">
      <c r="B20" s="34"/>
      <c r="C20" s="18" t="s">
        <v>81</v>
      </c>
      <c r="D20" s="19">
        <v>0.64583333333333337</v>
      </c>
      <c r="E20" s="19">
        <v>0.72916666666666663</v>
      </c>
    </row>
    <row r="21" spans="2:5" x14ac:dyDescent="0.25">
      <c r="B21" s="34"/>
      <c r="C21" s="18" t="s">
        <v>82</v>
      </c>
      <c r="D21" s="19">
        <v>0.64583333333333337</v>
      </c>
      <c r="E21" s="19">
        <v>0.72916666666666663</v>
      </c>
    </row>
    <row r="22" spans="2:5" x14ac:dyDescent="0.25">
      <c r="B22" s="34"/>
      <c r="C22" s="18" t="s">
        <v>83</v>
      </c>
      <c r="D22" s="19">
        <v>0.64583333333333337</v>
      </c>
      <c r="E22" s="19">
        <v>0.72916666666666663</v>
      </c>
    </row>
    <row r="23" spans="2:5" x14ac:dyDescent="0.25">
      <c r="B23" s="34"/>
      <c r="C23" s="18" t="s">
        <v>84</v>
      </c>
      <c r="D23" s="19">
        <v>0.64583333333333337</v>
      </c>
      <c r="E23" s="19">
        <v>0.6875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4"/>
  <sheetViews>
    <sheetView workbookViewId="0">
      <selection activeCell="B27" sqref="B27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15.28515625" customWidth="1"/>
    <col min="4" max="4" width="25.140625" bestFit="1" customWidth="1"/>
    <col min="5" max="5" width="20.71093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52" t="s">
        <v>1</v>
      </c>
      <c r="B3" s="42">
        <v>103625</v>
      </c>
      <c r="C3" s="4"/>
      <c r="D3" s="4"/>
      <c r="E3" s="4"/>
      <c r="F3" s="4"/>
      <c r="G3" s="4"/>
      <c r="H3" s="4"/>
      <c r="I3" s="4"/>
      <c r="K3" s="4"/>
      <c r="L3" s="4"/>
    </row>
    <row r="4" spans="1:12" ht="30.75" thickBot="1" x14ac:dyDescent="0.3">
      <c r="A4" s="41" t="s">
        <v>2</v>
      </c>
      <c r="B4" s="70" t="s">
        <v>126</v>
      </c>
      <c r="C4" s="5"/>
      <c r="D4" s="5"/>
      <c r="E4" s="5"/>
      <c r="F4" s="5"/>
      <c r="G4" s="5"/>
      <c r="H4" s="4"/>
      <c r="I4" s="4"/>
      <c r="K4" s="4"/>
      <c r="L4" s="4"/>
    </row>
    <row r="5" spans="1:12" ht="15.75" thickBot="1" x14ac:dyDescent="0.3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4" t="s">
        <v>119</v>
      </c>
      <c r="C6" s="38" t="s">
        <v>120</v>
      </c>
      <c r="D6" s="38"/>
      <c r="E6" s="38"/>
      <c r="F6" s="58"/>
      <c r="G6" s="5"/>
      <c r="H6" s="4"/>
      <c r="I6" s="4"/>
      <c r="K6" s="4"/>
      <c r="L6" s="4"/>
    </row>
    <row r="7" spans="1:12" ht="15.75" thickBot="1" x14ac:dyDescent="0.3">
      <c r="A7" s="6"/>
      <c r="B7" s="59" t="s">
        <v>3</v>
      </c>
      <c r="C7" s="60" t="s">
        <v>4</v>
      </c>
      <c r="D7" s="60" t="s">
        <v>5</v>
      </c>
      <c r="E7" s="61" t="s">
        <v>6</v>
      </c>
      <c r="F7" s="6"/>
      <c r="H7" s="4"/>
      <c r="I7" s="4"/>
      <c r="K7" s="4"/>
      <c r="L7" s="4"/>
    </row>
    <row r="8" spans="1:12" ht="15.75" thickBot="1" x14ac:dyDescent="0.3">
      <c r="A8" s="6"/>
      <c r="B8" s="62" t="s">
        <v>31</v>
      </c>
      <c r="C8" s="24" t="s">
        <v>121</v>
      </c>
      <c r="D8" s="64" t="s">
        <v>122</v>
      </c>
      <c r="E8" s="65" t="s">
        <v>7</v>
      </c>
      <c r="F8" s="7"/>
      <c r="H8" s="4"/>
      <c r="I8" s="4"/>
      <c r="K8" s="4"/>
      <c r="L8" s="4"/>
    </row>
    <row r="9" spans="1:12" ht="15.75" thickBot="1" x14ac:dyDescent="0.3">
      <c r="A9" s="6"/>
      <c r="B9" s="66" t="s">
        <v>9</v>
      </c>
      <c r="C9" s="24" t="s">
        <v>123</v>
      </c>
      <c r="D9" s="67" t="s">
        <v>124</v>
      </c>
      <c r="E9" s="68" t="s">
        <v>7</v>
      </c>
      <c r="F9" s="7"/>
      <c r="H9" s="4"/>
      <c r="I9" s="4"/>
      <c r="K9" s="4"/>
      <c r="L9" s="4"/>
    </row>
    <row r="10" spans="1:12" ht="15.75" thickBot="1" x14ac:dyDescent="0.3">
      <c r="A10" s="31"/>
      <c r="B10" s="66" t="s">
        <v>37</v>
      </c>
      <c r="C10" s="24" t="s">
        <v>125</v>
      </c>
      <c r="D10" s="67" t="s">
        <v>39</v>
      </c>
      <c r="E10" s="69" t="s">
        <v>40</v>
      </c>
      <c r="F10" s="8"/>
      <c r="H10" s="4"/>
      <c r="I10" s="4"/>
      <c r="K10" s="4"/>
      <c r="L10" s="4"/>
    </row>
    <row r="11" spans="1:12" x14ac:dyDescent="0.25">
      <c r="B11" s="9" t="s">
        <v>10</v>
      </c>
      <c r="C11" s="10"/>
      <c r="D11" s="11"/>
      <c r="E11" s="11"/>
      <c r="F11" s="7"/>
      <c r="G11" s="8"/>
      <c r="H11" s="12"/>
      <c r="J11"/>
    </row>
    <row r="12" spans="1:12" s="7" customFormat="1" ht="15.75" x14ac:dyDescent="0.25">
      <c r="B12" s="13" t="s">
        <v>41</v>
      </c>
      <c r="C12" s="14"/>
      <c r="D12" s="15">
        <v>43250</v>
      </c>
      <c r="E12" s="16">
        <v>0.625</v>
      </c>
      <c r="G12" s="8"/>
      <c r="H12" s="17"/>
    </row>
    <row r="13" spans="1:12" x14ac:dyDescent="0.25">
      <c r="A13" s="5"/>
      <c r="B13" s="5"/>
      <c r="C13" s="5"/>
      <c r="D13" s="5"/>
      <c r="E13" s="5"/>
      <c r="F13" s="5"/>
      <c r="G13" s="8"/>
      <c r="H13" s="4"/>
      <c r="I13" s="4"/>
      <c r="K13" s="4"/>
      <c r="L13" s="4"/>
    </row>
    <row r="14" spans="1:12" ht="15.75" thickBot="1" x14ac:dyDescent="0.3"/>
    <row r="15" spans="1:12" ht="15.75" thickBot="1" x14ac:dyDescent="0.3">
      <c r="B15" s="24" t="s">
        <v>121</v>
      </c>
    </row>
    <row r="16" spans="1:12" x14ac:dyDescent="0.25">
      <c r="B16" s="36"/>
      <c r="C16" s="18" t="s">
        <v>61</v>
      </c>
      <c r="D16" s="19">
        <v>0.64583333333333337</v>
      </c>
      <c r="E16" s="19">
        <v>0.72916666666666663</v>
      </c>
    </row>
    <row r="17" spans="2:5" x14ac:dyDescent="0.25">
      <c r="B17" s="34"/>
      <c r="C17" s="18" t="s">
        <v>62</v>
      </c>
      <c r="D17" s="19">
        <v>0.64583333333333337</v>
      </c>
      <c r="E17" s="19">
        <v>0.72916666666666663</v>
      </c>
    </row>
    <row r="18" spans="2:5" x14ac:dyDescent="0.25">
      <c r="B18" s="34"/>
      <c r="C18" s="18" t="s">
        <v>63</v>
      </c>
      <c r="D18" s="19">
        <v>0.64583333333333337</v>
      </c>
      <c r="E18" s="19">
        <v>0.72916666666666663</v>
      </c>
    </row>
    <row r="19" spans="2:5" x14ac:dyDescent="0.25">
      <c r="B19" s="34"/>
      <c r="C19" s="18" t="s">
        <v>64</v>
      </c>
      <c r="D19" s="19">
        <v>0.64583333333333337</v>
      </c>
      <c r="E19" s="19">
        <v>0.72916666666666663</v>
      </c>
    </row>
    <row r="20" spans="2:5" ht="15.75" thickBot="1" x14ac:dyDescent="0.3">
      <c r="B20" s="37"/>
      <c r="C20" s="18" t="s">
        <v>65</v>
      </c>
      <c r="D20" s="19">
        <v>0.64583333333333337</v>
      </c>
      <c r="E20" s="19">
        <v>0.72916666666666663</v>
      </c>
    </row>
    <row r="21" spans="2:5" ht="15.75" thickBot="1" x14ac:dyDescent="0.3">
      <c r="B21" s="24" t="s">
        <v>123</v>
      </c>
    </row>
    <row r="22" spans="2:5" x14ac:dyDescent="0.25">
      <c r="B22" s="36"/>
      <c r="C22" s="18" t="s">
        <v>66</v>
      </c>
      <c r="D22" s="19">
        <v>0.64583333333333337</v>
      </c>
      <c r="E22" s="19">
        <v>0.72916666666666663</v>
      </c>
    </row>
    <row r="23" spans="2:5" x14ac:dyDescent="0.25">
      <c r="B23" s="34"/>
      <c r="C23" s="18" t="s">
        <v>67</v>
      </c>
      <c r="D23" s="19">
        <v>0.64583333333333337</v>
      </c>
      <c r="E23" s="19">
        <v>0.72916666666666663</v>
      </c>
    </row>
    <row r="24" spans="2:5" x14ac:dyDescent="0.25">
      <c r="B24" s="34"/>
      <c r="C24" s="18" t="s">
        <v>68</v>
      </c>
      <c r="D24" s="19">
        <v>0.64583333333333337</v>
      </c>
      <c r="E24" s="19">
        <v>0.6875</v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4"/>
  <sheetViews>
    <sheetView workbookViewId="0">
      <selection activeCell="C22" sqref="C22:E24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26.5703125" customWidth="1"/>
    <col min="4" max="4" width="27" bestFit="1" customWidth="1"/>
    <col min="5" max="5" width="6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71" t="s">
        <v>1</v>
      </c>
      <c r="B3" s="71">
        <v>102894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71" t="s">
        <v>2</v>
      </c>
      <c r="B4" s="71" t="s">
        <v>128</v>
      </c>
      <c r="C4" s="5"/>
      <c r="D4" s="5"/>
      <c r="E4" s="5"/>
      <c r="F4" s="5"/>
      <c r="G4" s="5"/>
      <c r="H4" s="4"/>
      <c r="I4" s="4"/>
      <c r="K4" s="4"/>
      <c r="L4" s="4"/>
    </row>
    <row r="5" spans="1:12" ht="15.75" thickBot="1" x14ac:dyDescent="0.3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4" t="s">
        <v>127</v>
      </c>
      <c r="C6" s="38" t="s">
        <v>128</v>
      </c>
      <c r="D6" s="38"/>
      <c r="E6" s="38"/>
      <c r="G6" s="5"/>
      <c r="H6" s="4"/>
      <c r="I6" s="4"/>
      <c r="K6" s="4"/>
      <c r="L6" s="4"/>
    </row>
    <row r="7" spans="1:12" ht="15.75" thickBot="1" x14ac:dyDescent="0.3">
      <c r="A7" s="6"/>
      <c r="B7" s="59" t="s">
        <v>3</v>
      </c>
      <c r="C7" s="60" t="s">
        <v>4</v>
      </c>
      <c r="D7" s="60" t="s">
        <v>5</v>
      </c>
      <c r="E7" s="61" t="s">
        <v>6</v>
      </c>
      <c r="H7" s="4"/>
      <c r="I7" s="4"/>
      <c r="K7" s="4"/>
      <c r="L7" s="4"/>
    </row>
    <row r="8" spans="1:12" ht="15.75" thickBot="1" x14ac:dyDescent="0.3">
      <c r="A8" s="6"/>
      <c r="B8" s="62" t="s">
        <v>31</v>
      </c>
      <c r="C8" s="63" t="s">
        <v>129</v>
      </c>
      <c r="D8" s="64" t="s">
        <v>130</v>
      </c>
      <c r="E8" s="65" t="s">
        <v>7</v>
      </c>
      <c r="H8" s="4"/>
      <c r="I8" s="4"/>
      <c r="K8" s="4"/>
      <c r="L8" s="4"/>
    </row>
    <row r="9" spans="1:12" ht="15.75" thickBot="1" x14ac:dyDescent="0.3">
      <c r="A9" s="6"/>
      <c r="B9" s="66" t="s">
        <v>34</v>
      </c>
      <c r="C9" s="63" t="s">
        <v>131</v>
      </c>
      <c r="D9" s="67" t="s">
        <v>132</v>
      </c>
      <c r="E9" s="68" t="s">
        <v>7</v>
      </c>
      <c r="H9" s="4"/>
      <c r="I9" s="4"/>
      <c r="K9" s="4"/>
      <c r="L9" s="4"/>
    </row>
    <row r="10" spans="1:12" ht="15.75" thickBot="1" x14ac:dyDescent="0.3">
      <c r="A10" s="31"/>
      <c r="B10" s="66" t="s">
        <v>37</v>
      </c>
      <c r="C10" s="63" t="s">
        <v>133</v>
      </c>
      <c r="D10" s="67" t="s">
        <v>39</v>
      </c>
      <c r="E10" s="69" t="s">
        <v>40</v>
      </c>
      <c r="H10" s="4"/>
      <c r="I10" s="4"/>
      <c r="K10" s="4"/>
      <c r="L10" s="4"/>
    </row>
    <row r="11" spans="1:12" x14ac:dyDescent="0.25">
      <c r="B11" s="9" t="s">
        <v>10</v>
      </c>
      <c r="C11" s="10"/>
      <c r="D11" s="11"/>
      <c r="E11" s="11"/>
      <c r="F11" s="7"/>
      <c r="G11" s="8"/>
      <c r="H11" s="12"/>
      <c r="J11"/>
    </row>
    <row r="12" spans="1:12" s="7" customFormat="1" ht="15.75" x14ac:dyDescent="0.25">
      <c r="B12" s="13" t="s">
        <v>41</v>
      </c>
      <c r="C12" s="14"/>
      <c r="D12" s="15">
        <v>43087</v>
      </c>
      <c r="E12" s="16">
        <v>0.625</v>
      </c>
      <c r="G12" s="8"/>
      <c r="H12" s="17"/>
    </row>
    <row r="13" spans="1:12" x14ac:dyDescent="0.25">
      <c r="A13" s="5"/>
      <c r="B13" s="5"/>
      <c r="C13" s="5"/>
      <c r="D13" s="5"/>
      <c r="E13" s="5"/>
      <c r="F13" s="5"/>
      <c r="G13" s="8"/>
      <c r="H13" s="4"/>
      <c r="I13" s="4"/>
      <c r="K13" s="4"/>
      <c r="L13" s="4"/>
    </row>
    <row r="14" spans="1:12" ht="15.75" thickBot="1" x14ac:dyDescent="0.3"/>
    <row r="15" spans="1:12" ht="15.75" thickBot="1" x14ac:dyDescent="0.3">
      <c r="B15" s="24" t="s">
        <v>129</v>
      </c>
    </row>
    <row r="16" spans="1:12" x14ac:dyDescent="0.25">
      <c r="B16" s="75"/>
      <c r="C16" s="74">
        <v>43055</v>
      </c>
      <c r="D16" s="72">
        <v>0.60416666666666663</v>
      </c>
      <c r="E16" s="19">
        <v>0.6875</v>
      </c>
    </row>
    <row r="17" spans="2:5" x14ac:dyDescent="0.25">
      <c r="B17" s="73"/>
      <c r="C17" s="74">
        <v>43060</v>
      </c>
      <c r="D17" s="72">
        <v>0.60416666666666663</v>
      </c>
      <c r="E17" s="19">
        <v>0.6875</v>
      </c>
    </row>
    <row r="18" spans="2:5" x14ac:dyDescent="0.25">
      <c r="B18" s="73"/>
      <c r="C18" s="74">
        <v>43062</v>
      </c>
      <c r="D18" s="72">
        <v>0.60416666666666663</v>
      </c>
      <c r="E18" s="19">
        <v>0.6875</v>
      </c>
    </row>
    <row r="19" spans="2:5" x14ac:dyDescent="0.25">
      <c r="B19" s="73"/>
      <c r="C19" s="74">
        <v>43067</v>
      </c>
      <c r="D19" s="72">
        <v>0.60416666666666663</v>
      </c>
      <c r="E19" s="19">
        <v>0.6875</v>
      </c>
    </row>
    <row r="20" spans="2:5" ht="15.75" thickBot="1" x14ac:dyDescent="0.3">
      <c r="B20" s="73"/>
      <c r="C20" s="74">
        <v>43069</v>
      </c>
      <c r="D20" s="72">
        <v>0.60416666666666663</v>
      </c>
      <c r="E20" s="19">
        <v>0.6875</v>
      </c>
    </row>
    <row r="21" spans="2:5" ht="15.75" thickBot="1" x14ac:dyDescent="0.3">
      <c r="B21" s="24" t="s">
        <v>131</v>
      </c>
    </row>
    <row r="22" spans="2:5" x14ac:dyDescent="0.25">
      <c r="B22" s="73"/>
      <c r="C22" s="74">
        <v>43074</v>
      </c>
      <c r="D22" s="72">
        <v>0.60416666666666663</v>
      </c>
      <c r="E22" s="19">
        <v>0.6875</v>
      </c>
    </row>
    <row r="23" spans="2:5" x14ac:dyDescent="0.25">
      <c r="B23" s="73"/>
      <c r="C23" s="74">
        <v>43081</v>
      </c>
      <c r="D23" s="72">
        <v>0.60416666666666663</v>
      </c>
      <c r="E23" s="19">
        <v>0.6875</v>
      </c>
    </row>
    <row r="24" spans="2:5" x14ac:dyDescent="0.25">
      <c r="B24" s="73"/>
      <c r="C24" s="74">
        <v>43083</v>
      </c>
      <c r="D24" s="72">
        <v>0.60416666666666663</v>
      </c>
      <c r="E24" s="19">
        <v>0.64583333333333337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8"/>
  <sheetViews>
    <sheetView workbookViewId="0">
      <selection activeCell="H27" sqref="H27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26.5703125" customWidth="1"/>
    <col min="4" max="4" width="27" bestFit="1" customWidth="1"/>
    <col min="5" max="5" width="6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76" t="s">
        <v>1</v>
      </c>
      <c r="B3" s="71">
        <v>102910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76" t="s">
        <v>2</v>
      </c>
      <c r="B4" s="71" t="s">
        <v>148</v>
      </c>
      <c r="C4" s="5"/>
      <c r="D4" s="5"/>
      <c r="E4" s="5"/>
      <c r="F4" s="5"/>
      <c r="G4" s="5"/>
      <c r="H4" s="4"/>
      <c r="I4" s="4"/>
      <c r="K4" s="4"/>
      <c r="L4" s="4"/>
    </row>
    <row r="5" spans="1:12" ht="15.75" thickBot="1" x14ac:dyDescent="0.3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4" t="s">
        <v>134</v>
      </c>
      <c r="C6" s="38" t="s">
        <v>135</v>
      </c>
      <c r="D6" s="38"/>
      <c r="E6" s="38"/>
      <c r="G6" s="5"/>
      <c r="H6" s="4"/>
      <c r="I6" s="4"/>
      <c r="K6" s="4"/>
      <c r="L6" s="4"/>
    </row>
    <row r="7" spans="1:12" ht="15.75" thickBot="1" x14ac:dyDescent="0.3">
      <c r="A7" s="6"/>
      <c r="B7" s="59" t="s">
        <v>3</v>
      </c>
      <c r="C7" s="60" t="s">
        <v>4</v>
      </c>
      <c r="D7" s="60" t="s">
        <v>5</v>
      </c>
      <c r="E7" s="61" t="s">
        <v>6</v>
      </c>
      <c r="H7" s="4"/>
      <c r="I7" s="4"/>
      <c r="K7" s="4"/>
      <c r="L7" s="4"/>
    </row>
    <row r="8" spans="1:12" ht="15.75" thickBot="1" x14ac:dyDescent="0.3">
      <c r="A8" s="6"/>
      <c r="B8" s="62" t="s">
        <v>31</v>
      </c>
      <c r="C8" s="63" t="s">
        <v>136</v>
      </c>
      <c r="D8" s="64" t="s">
        <v>137</v>
      </c>
      <c r="E8" s="65" t="s">
        <v>7</v>
      </c>
      <c r="H8" s="4"/>
      <c r="I8" s="4"/>
      <c r="K8" s="4"/>
      <c r="L8" s="4"/>
    </row>
    <row r="9" spans="1:12" ht="15.75" thickBot="1" x14ac:dyDescent="0.3">
      <c r="A9" s="6"/>
      <c r="B9" s="66" t="s">
        <v>138</v>
      </c>
      <c r="C9" s="63" t="s">
        <v>139</v>
      </c>
      <c r="D9" s="67" t="s">
        <v>140</v>
      </c>
      <c r="E9" s="68" t="s">
        <v>7</v>
      </c>
      <c r="H9" s="4"/>
      <c r="I9" s="4"/>
      <c r="K9" s="4"/>
      <c r="L9" s="4"/>
    </row>
    <row r="10" spans="1:12" ht="15.75" thickBot="1" x14ac:dyDescent="0.3">
      <c r="A10" s="31"/>
      <c r="B10" s="66" t="s">
        <v>9</v>
      </c>
      <c r="C10" s="63" t="s">
        <v>141</v>
      </c>
      <c r="D10" s="67" t="s">
        <v>142</v>
      </c>
      <c r="E10" s="69" t="s">
        <v>7</v>
      </c>
      <c r="H10" s="4"/>
      <c r="I10" s="4"/>
      <c r="K10" s="4"/>
      <c r="L10" s="4"/>
    </row>
    <row r="11" spans="1:12" ht="15.75" thickBot="1" x14ac:dyDescent="0.3">
      <c r="B11" s="66" t="s">
        <v>143</v>
      </c>
      <c r="C11" s="63" t="s">
        <v>144</v>
      </c>
      <c r="D11" s="67" t="s">
        <v>145</v>
      </c>
      <c r="E11" s="69"/>
      <c r="G11" s="8"/>
      <c r="H11" s="12"/>
      <c r="J11"/>
    </row>
    <row r="12" spans="1:12" s="7" customFormat="1" ht="15.75" thickBot="1" x14ac:dyDescent="0.3">
      <c r="B12" s="66" t="s">
        <v>37</v>
      </c>
      <c r="C12" s="63" t="s">
        <v>146</v>
      </c>
      <c r="D12" s="67" t="s">
        <v>147</v>
      </c>
      <c r="E12" s="69" t="s">
        <v>40</v>
      </c>
      <c r="G12" s="8"/>
      <c r="H12" s="17"/>
    </row>
    <row r="13" spans="1:12" x14ac:dyDescent="0.25">
      <c r="B13" s="9" t="s">
        <v>10</v>
      </c>
      <c r="C13" s="10"/>
      <c r="D13" s="11"/>
      <c r="E13" s="11"/>
      <c r="F13" s="7"/>
      <c r="G13" s="8"/>
      <c r="H13" s="12"/>
      <c r="J13"/>
    </row>
    <row r="14" spans="1:12" s="7" customFormat="1" ht="15.75" x14ac:dyDescent="0.25">
      <c r="B14" s="13" t="s">
        <v>41</v>
      </c>
      <c r="C14" s="14"/>
      <c r="D14" s="15">
        <v>43108</v>
      </c>
      <c r="E14" s="16">
        <v>0.625</v>
      </c>
      <c r="G14" s="8"/>
      <c r="H14" s="17"/>
    </row>
    <row r="15" spans="1:12" x14ac:dyDescent="0.25">
      <c r="A15" s="5"/>
      <c r="B15" s="5"/>
      <c r="C15" s="5"/>
      <c r="D15" s="5"/>
      <c r="E15" s="5"/>
      <c r="G15" s="8"/>
      <c r="H15" s="4"/>
      <c r="I15" s="4"/>
      <c r="K15" s="4"/>
      <c r="L15" s="4"/>
    </row>
    <row r="16" spans="1:12" ht="15.75" thickBot="1" x14ac:dyDescent="0.3"/>
    <row r="17" spans="2:5" ht="15.75" thickBot="1" x14ac:dyDescent="0.3">
      <c r="B17" s="24" t="s">
        <v>136</v>
      </c>
    </row>
    <row r="18" spans="2:5" x14ac:dyDescent="0.25">
      <c r="B18" s="75"/>
      <c r="C18" s="74">
        <v>43025</v>
      </c>
      <c r="D18" s="72">
        <v>0.60416666666666663</v>
      </c>
      <c r="E18" s="19">
        <v>0.6875</v>
      </c>
    </row>
    <row r="19" spans="2:5" x14ac:dyDescent="0.25">
      <c r="B19" s="73"/>
      <c r="C19" s="74">
        <v>43027</v>
      </c>
      <c r="D19" s="72">
        <v>0.60416666666666663</v>
      </c>
      <c r="E19" s="19">
        <v>0.6875</v>
      </c>
    </row>
    <row r="20" spans="2:5" x14ac:dyDescent="0.25">
      <c r="B20" s="73"/>
      <c r="C20" s="74">
        <v>43032</v>
      </c>
      <c r="D20" s="72">
        <v>0.60416666666666663</v>
      </c>
      <c r="E20" s="19">
        <v>0.6875</v>
      </c>
    </row>
    <row r="21" spans="2:5" x14ac:dyDescent="0.25">
      <c r="B21" s="73"/>
      <c r="C21" s="74">
        <v>43034</v>
      </c>
      <c r="D21" s="72">
        <v>0.60416666666666663</v>
      </c>
      <c r="E21" s="19">
        <v>0.6875</v>
      </c>
    </row>
    <row r="22" spans="2:5" ht="15.75" thickBot="1" x14ac:dyDescent="0.3">
      <c r="B22" s="73"/>
      <c r="C22" s="74">
        <v>43039</v>
      </c>
      <c r="D22" s="72">
        <v>0.60416666666666663</v>
      </c>
      <c r="E22" s="19">
        <v>0.6875</v>
      </c>
    </row>
    <row r="23" spans="2:5" ht="15.75" thickBot="1" x14ac:dyDescent="0.3">
      <c r="B23" s="24" t="s">
        <v>139</v>
      </c>
    </row>
    <row r="24" spans="2:5" x14ac:dyDescent="0.25">
      <c r="B24" s="73"/>
      <c r="C24" s="74">
        <v>43041</v>
      </c>
      <c r="D24" s="72">
        <v>0.60416666666666663</v>
      </c>
      <c r="E24" s="19">
        <v>0.6875</v>
      </c>
    </row>
    <row r="25" spans="2:5" ht="15.75" thickBot="1" x14ac:dyDescent="0.3">
      <c r="B25" s="73"/>
      <c r="C25" s="74">
        <v>43046</v>
      </c>
      <c r="D25" s="72">
        <v>0.60416666666666663</v>
      </c>
      <c r="E25" s="19">
        <v>0.64583333333333337</v>
      </c>
    </row>
    <row r="26" spans="2:5" ht="15.75" thickBot="1" x14ac:dyDescent="0.3">
      <c r="B26" s="24" t="s">
        <v>141</v>
      </c>
    </row>
    <row r="27" spans="2:5" x14ac:dyDescent="0.25">
      <c r="B27" s="73"/>
      <c r="C27" s="74">
        <v>43046</v>
      </c>
      <c r="D27" s="72">
        <v>0.64583333333333337</v>
      </c>
      <c r="E27" s="19">
        <v>0.6875</v>
      </c>
    </row>
    <row r="28" spans="2:5" x14ac:dyDescent="0.25">
      <c r="B28" s="73"/>
      <c r="C28" s="74">
        <v>43048</v>
      </c>
      <c r="D28" s="72">
        <v>0.60416666666666663</v>
      </c>
      <c r="E28" s="19">
        <v>0.64583333333333337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4"/>
  <sheetViews>
    <sheetView workbookViewId="0">
      <selection activeCell="A21" sqref="A21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26.5703125" customWidth="1"/>
    <col min="4" max="4" width="27" bestFit="1" customWidth="1"/>
    <col min="5" max="5" width="6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76" t="s">
        <v>1</v>
      </c>
      <c r="B3" s="71">
        <v>104069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76" t="s">
        <v>2</v>
      </c>
      <c r="B4" s="71" t="s">
        <v>149</v>
      </c>
      <c r="C4" s="5"/>
      <c r="D4" s="5"/>
      <c r="E4" s="5"/>
      <c r="F4" s="5"/>
      <c r="G4" s="5"/>
      <c r="H4" s="4"/>
      <c r="I4" s="4"/>
      <c r="K4" s="4"/>
      <c r="L4" s="4"/>
    </row>
    <row r="5" spans="1:12" ht="15.75" thickBot="1" x14ac:dyDescent="0.3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4" t="s">
        <v>150</v>
      </c>
      <c r="C6" s="38" t="s">
        <v>151</v>
      </c>
      <c r="D6" s="38"/>
      <c r="E6" s="38"/>
      <c r="G6" s="5"/>
      <c r="H6" s="4"/>
      <c r="I6" s="4"/>
      <c r="K6" s="4"/>
      <c r="L6" s="4"/>
    </row>
    <row r="7" spans="1:12" ht="15.75" thickBot="1" x14ac:dyDescent="0.3">
      <c r="A7" s="6"/>
      <c r="B7" s="59" t="s">
        <v>3</v>
      </c>
      <c r="C7" s="60" t="s">
        <v>4</v>
      </c>
      <c r="D7" s="60" t="s">
        <v>5</v>
      </c>
      <c r="E7" s="61" t="s">
        <v>6</v>
      </c>
      <c r="H7" s="4"/>
      <c r="I7" s="4"/>
      <c r="K7" s="4"/>
      <c r="L7" s="4"/>
    </row>
    <row r="8" spans="1:12" ht="15.75" thickBot="1" x14ac:dyDescent="0.3">
      <c r="A8" s="6"/>
      <c r="B8" s="62" t="s">
        <v>31</v>
      </c>
      <c r="C8" s="63" t="s">
        <v>152</v>
      </c>
      <c r="D8" s="64" t="s">
        <v>137</v>
      </c>
      <c r="E8" s="65" t="s">
        <v>7</v>
      </c>
      <c r="H8" s="4"/>
      <c r="I8" s="4"/>
      <c r="K8" s="4"/>
      <c r="L8" s="4"/>
    </row>
    <row r="9" spans="1:12" ht="15.75" thickBot="1" x14ac:dyDescent="0.3">
      <c r="A9" s="6"/>
      <c r="B9" s="66" t="s">
        <v>73</v>
      </c>
      <c r="C9" s="63" t="s">
        <v>153</v>
      </c>
      <c r="D9" s="67" t="s">
        <v>154</v>
      </c>
      <c r="E9" s="68" t="s">
        <v>7</v>
      </c>
      <c r="H9" s="4"/>
      <c r="I9" s="4"/>
      <c r="K9" s="4"/>
      <c r="L9" s="4"/>
    </row>
    <row r="10" spans="1:12" ht="15.75" thickBot="1" x14ac:dyDescent="0.3">
      <c r="A10" s="31"/>
      <c r="B10" s="66" t="s">
        <v>37</v>
      </c>
      <c r="C10" s="63" t="s">
        <v>155</v>
      </c>
      <c r="D10" s="67" t="s">
        <v>39</v>
      </c>
      <c r="E10" s="69" t="s">
        <v>40</v>
      </c>
      <c r="H10" s="4"/>
      <c r="I10" s="4"/>
      <c r="K10" s="4"/>
      <c r="L10" s="4"/>
    </row>
    <row r="11" spans="1:12" x14ac:dyDescent="0.25">
      <c r="B11" s="9" t="s">
        <v>10</v>
      </c>
      <c r="C11" s="10"/>
      <c r="D11" s="11"/>
      <c r="E11" s="11"/>
      <c r="F11" s="7"/>
      <c r="G11" s="8"/>
      <c r="H11" s="12"/>
      <c r="J11"/>
    </row>
    <row r="12" spans="1:12" s="7" customFormat="1" ht="15.75" x14ac:dyDescent="0.25">
      <c r="B12" s="13" t="s">
        <v>41</v>
      </c>
      <c r="C12" s="14"/>
      <c r="D12" s="15">
        <v>43088</v>
      </c>
      <c r="E12" s="16">
        <v>0.625</v>
      </c>
      <c r="G12" s="8"/>
      <c r="H12" s="17"/>
    </row>
    <row r="13" spans="1:12" x14ac:dyDescent="0.25">
      <c r="A13" s="5"/>
      <c r="B13" s="5"/>
      <c r="C13" s="5"/>
      <c r="D13" s="5"/>
      <c r="E13" s="5"/>
      <c r="G13" s="8"/>
      <c r="H13" s="4"/>
      <c r="I13" s="4"/>
      <c r="K13" s="4"/>
      <c r="L13" s="4"/>
    </row>
    <row r="14" spans="1:12" ht="15.75" thickBot="1" x14ac:dyDescent="0.3"/>
    <row r="15" spans="1:12" ht="15.75" thickBot="1" x14ac:dyDescent="0.3">
      <c r="B15" s="24" t="s">
        <v>152</v>
      </c>
    </row>
    <row r="16" spans="1:12" x14ac:dyDescent="0.25">
      <c r="B16" s="75"/>
      <c r="C16" s="74">
        <v>43025</v>
      </c>
      <c r="D16" s="72">
        <v>0.60416666666666663</v>
      </c>
      <c r="E16" s="19">
        <v>0.6875</v>
      </c>
    </row>
    <row r="17" spans="2:5" x14ac:dyDescent="0.25">
      <c r="B17" s="73"/>
      <c r="C17" s="74">
        <v>43027</v>
      </c>
      <c r="D17" s="72">
        <v>0.60416666666666663</v>
      </c>
      <c r="E17" s="19">
        <v>0.6875</v>
      </c>
    </row>
    <row r="18" spans="2:5" x14ac:dyDescent="0.25">
      <c r="B18" s="73"/>
      <c r="C18" s="74">
        <v>43032</v>
      </c>
      <c r="D18" s="72">
        <v>0.60416666666666663</v>
      </c>
      <c r="E18" s="19">
        <v>0.6875</v>
      </c>
    </row>
    <row r="19" spans="2:5" x14ac:dyDescent="0.25">
      <c r="B19" s="73"/>
      <c r="C19" s="74">
        <v>43034</v>
      </c>
      <c r="D19" s="72">
        <v>0.60416666666666663</v>
      </c>
      <c r="E19" s="19">
        <v>0.6875</v>
      </c>
    </row>
    <row r="20" spans="2:5" ht="15.75" thickBot="1" x14ac:dyDescent="0.3">
      <c r="B20" s="73"/>
      <c r="C20" s="74">
        <v>43039</v>
      </c>
      <c r="D20" s="72">
        <v>0.60416666666666663</v>
      </c>
      <c r="E20" s="19">
        <v>0.6875</v>
      </c>
    </row>
    <row r="21" spans="2:5" ht="15.75" thickBot="1" x14ac:dyDescent="0.3">
      <c r="B21" s="24" t="s">
        <v>153</v>
      </c>
    </row>
    <row r="22" spans="2:5" x14ac:dyDescent="0.25">
      <c r="B22" s="73"/>
      <c r="C22" s="74">
        <v>43041</v>
      </c>
      <c r="D22" s="72">
        <v>0.60416666666666663</v>
      </c>
      <c r="E22" s="19">
        <v>0.6875</v>
      </c>
    </row>
    <row r="23" spans="2:5" x14ac:dyDescent="0.25">
      <c r="B23" s="73"/>
      <c r="C23" s="74">
        <v>43046</v>
      </c>
      <c r="D23" s="72">
        <v>0.60416666666666663</v>
      </c>
      <c r="E23" s="19">
        <v>0.6875</v>
      </c>
    </row>
    <row r="24" spans="2:5" x14ac:dyDescent="0.25">
      <c r="B24" s="73"/>
      <c r="C24" s="74">
        <v>43048</v>
      </c>
      <c r="D24" s="72">
        <v>0.60416666666666663</v>
      </c>
      <c r="E24" s="19">
        <v>0.64583333333333337</v>
      </c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4"/>
  <sheetViews>
    <sheetView workbookViewId="0">
      <selection activeCell="B17" sqref="B17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26.5703125" customWidth="1"/>
    <col min="4" max="4" width="27" bestFit="1" customWidth="1"/>
    <col min="5" max="5" width="6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76" t="s">
        <v>1</v>
      </c>
      <c r="B3" s="77">
        <v>104102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76" t="s">
        <v>2</v>
      </c>
      <c r="B4" s="78" t="s">
        <v>157</v>
      </c>
      <c r="C4" s="5"/>
      <c r="D4" s="5"/>
      <c r="E4" s="5"/>
      <c r="F4" s="5"/>
      <c r="G4" s="5"/>
      <c r="H4" s="4"/>
      <c r="I4" s="4"/>
      <c r="K4" s="4"/>
      <c r="L4" s="4"/>
    </row>
    <row r="5" spans="1:12" ht="15.75" thickBot="1" x14ac:dyDescent="0.3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4" t="s">
        <v>156</v>
      </c>
      <c r="C6" s="38" t="s">
        <v>157</v>
      </c>
      <c r="D6" s="38"/>
      <c r="E6" s="38"/>
      <c r="G6" s="5"/>
      <c r="H6" s="4"/>
      <c r="I6" s="4"/>
      <c r="K6" s="4"/>
      <c r="L6" s="4"/>
    </row>
    <row r="7" spans="1:12" ht="15.75" thickBot="1" x14ac:dyDescent="0.3">
      <c r="A7" s="6"/>
      <c r="B7" s="59" t="s">
        <v>3</v>
      </c>
      <c r="C7" s="60" t="s">
        <v>4</v>
      </c>
      <c r="D7" s="60" t="s">
        <v>5</v>
      </c>
      <c r="E7" s="61" t="s">
        <v>6</v>
      </c>
      <c r="H7" s="4"/>
      <c r="I7" s="4"/>
      <c r="K7" s="4"/>
      <c r="L7" s="4"/>
    </row>
    <row r="8" spans="1:12" ht="15.75" thickBot="1" x14ac:dyDescent="0.3">
      <c r="A8" s="6"/>
      <c r="B8" s="62" t="s">
        <v>31</v>
      </c>
      <c r="C8" s="63" t="s">
        <v>158</v>
      </c>
      <c r="D8" s="64" t="s">
        <v>142</v>
      </c>
      <c r="E8" s="65" t="s">
        <v>7</v>
      </c>
      <c r="H8" s="4"/>
      <c r="I8" s="4"/>
      <c r="K8" s="4"/>
      <c r="L8" s="4"/>
    </row>
    <row r="9" spans="1:12" ht="15.75" thickBot="1" x14ac:dyDescent="0.3">
      <c r="A9" s="6"/>
      <c r="B9" s="66" t="s">
        <v>73</v>
      </c>
      <c r="C9" s="63" t="s">
        <v>159</v>
      </c>
      <c r="D9" s="67" t="s">
        <v>160</v>
      </c>
      <c r="E9" s="68" t="s">
        <v>7</v>
      </c>
      <c r="H9" s="4"/>
      <c r="I9" s="4"/>
      <c r="K9" s="4"/>
      <c r="L9" s="4"/>
    </row>
    <row r="10" spans="1:12" ht="15.75" thickBot="1" x14ac:dyDescent="0.3">
      <c r="A10" s="31"/>
      <c r="B10" s="66" t="s">
        <v>37</v>
      </c>
      <c r="C10" s="63" t="s">
        <v>161</v>
      </c>
      <c r="D10" s="67" t="s">
        <v>162</v>
      </c>
      <c r="E10" s="69" t="s">
        <v>40</v>
      </c>
      <c r="H10" s="4"/>
      <c r="I10" s="4"/>
      <c r="K10" s="4"/>
      <c r="L10" s="4"/>
    </row>
    <row r="11" spans="1:12" x14ac:dyDescent="0.25">
      <c r="B11" s="9" t="s">
        <v>10</v>
      </c>
      <c r="C11" s="10"/>
      <c r="D11" s="11"/>
      <c r="E11" s="11"/>
      <c r="F11" s="7"/>
      <c r="G11" s="8"/>
      <c r="H11" s="12"/>
      <c r="J11"/>
    </row>
    <row r="12" spans="1:12" s="7" customFormat="1" ht="15.75" x14ac:dyDescent="0.25">
      <c r="B12" s="13" t="s">
        <v>41</v>
      </c>
      <c r="C12" s="14"/>
      <c r="D12" s="15" t="s">
        <v>118</v>
      </c>
      <c r="E12" s="16"/>
      <c r="G12" s="8"/>
      <c r="H12" s="17"/>
    </row>
    <row r="13" spans="1:12" x14ac:dyDescent="0.25">
      <c r="A13" s="5"/>
      <c r="B13" s="5"/>
      <c r="C13" s="5"/>
      <c r="D13" s="5"/>
      <c r="E13" s="5"/>
      <c r="G13" s="8"/>
      <c r="H13" s="4"/>
      <c r="I13" s="4"/>
      <c r="K13" s="4"/>
      <c r="L13" s="4"/>
    </row>
    <row r="14" spans="1:12" ht="15.75" thickBot="1" x14ac:dyDescent="0.3"/>
    <row r="15" spans="1:12" ht="15.75" thickBot="1" x14ac:dyDescent="0.3">
      <c r="B15" s="24" t="s">
        <v>158</v>
      </c>
    </row>
    <row r="16" spans="1:12" ht="15.75" thickBot="1" x14ac:dyDescent="0.3">
      <c r="B16" s="53"/>
      <c r="C16" s="74">
        <v>43055</v>
      </c>
      <c r="D16" s="72">
        <v>0.60416666666666663</v>
      </c>
      <c r="E16" s="19">
        <v>0.6875</v>
      </c>
    </row>
    <row r="17" spans="2:5" ht="15.75" thickBot="1" x14ac:dyDescent="0.3">
      <c r="B17" s="24" t="s">
        <v>159</v>
      </c>
    </row>
    <row r="18" spans="2:5" x14ac:dyDescent="0.25">
      <c r="B18" s="73"/>
      <c r="C18" s="74">
        <v>43060</v>
      </c>
      <c r="D18" s="72">
        <v>0.60416666666666663</v>
      </c>
      <c r="E18" s="19">
        <v>0.6875</v>
      </c>
    </row>
    <row r="19" spans="2:5" x14ac:dyDescent="0.25">
      <c r="B19" s="73"/>
      <c r="C19" s="74">
        <v>43062</v>
      </c>
      <c r="D19" s="72">
        <v>0.60416666666666663</v>
      </c>
      <c r="E19" s="19">
        <v>0.6875</v>
      </c>
    </row>
    <row r="20" spans="2:5" x14ac:dyDescent="0.25">
      <c r="B20" s="73"/>
      <c r="C20" s="74">
        <v>43067</v>
      </c>
      <c r="D20" s="72">
        <v>0.60416666666666663</v>
      </c>
      <c r="E20" s="19">
        <v>0.6875</v>
      </c>
    </row>
    <row r="21" spans="2:5" x14ac:dyDescent="0.25">
      <c r="B21" s="73"/>
      <c r="C21" s="74">
        <v>43069</v>
      </c>
      <c r="D21" s="72">
        <v>0.60416666666666663</v>
      </c>
      <c r="E21" s="19">
        <v>0.6875</v>
      </c>
    </row>
    <row r="22" spans="2:5" x14ac:dyDescent="0.25">
      <c r="B22" s="73"/>
      <c r="C22" s="74">
        <v>43074</v>
      </c>
      <c r="D22" s="72">
        <v>0.60416666666666663</v>
      </c>
      <c r="E22" s="19">
        <v>0.6875</v>
      </c>
    </row>
    <row r="23" spans="2:5" x14ac:dyDescent="0.25">
      <c r="B23" s="73"/>
      <c r="C23" s="74">
        <v>43081</v>
      </c>
      <c r="D23" s="72">
        <v>0.60416666666666663</v>
      </c>
      <c r="E23" s="19">
        <v>0.6875</v>
      </c>
    </row>
    <row r="24" spans="2:5" x14ac:dyDescent="0.25">
      <c r="B24" s="73"/>
      <c r="C24" s="74">
        <v>43083</v>
      </c>
      <c r="D24" s="72">
        <v>0.60416666666666663</v>
      </c>
      <c r="E24" s="19">
        <v>0.64583333333333337</v>
      </c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4"/>
  <sheetViews>
    <sheetView workbookViewId="0">
      <selection activeCell="B21" sqref="B21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26.5703125" customWidth="1"/>
    <col min="4" max="4" width="27" bestFit="1" customWidth="1"/>
    <col min="5" max="5" width="6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76" t="s">
        <v>1</v>
      </c>
      <c r="B3" s="71">
        <v>103599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76" t="s">
        <v>2</v>
      </c>
      <c r="B4" s="71" t="s">
        <v>168</v>
      </c>
      <c r="C4" s="5"/>
      <c r="D4" s="5"/>
      <c r="E4" s="5"/>
      <c r="F4" s="5"/>
      <c r="G4" s="5"/>
      <c r="H4" s="4"/>
      <c r="I4" s="4"/>
      <c r="K4" s="4"/>
      <c r="L4" s="4"/>
    </row>
    <row r="5" spans="1:12" ht="15.75" thickBot="1" x14ac:dyDescent="0.3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4" t="s">
        <v>163</v>
      </c>
      <c r="C6" s="38" t="s">
        <v>164</v>
      </c>
      <c r="D6" s="38"/>
      <c r="E6" s="38"/>
      <c r="G6" s="5"/>
      <c r="H6" s="4"/>
      <c r="I6" s="4"/>
      <c r="K6" s="4"/>
      <c r="L6" s="4"/>
    </row>
    <row r="7" spans="1:12" ht="15.75" thickBot="1" x14ac:dyDescent="0.3">
      <c r="A7" s="6"/>
      <c r="B7" s="59" t="s">
        <v>3</v>
      </c>
      <c r="C7" s="60" t="s">
        <v>4</v>
      </c>
      <c r="D7" s="60" t="s">
        <v>5</v>
      </c>
      <c r="E7" s="61" t="s">
        <v>6</v>
      </c>
      <c r="H7" s="4"/>
      <c r="I7" s="4"/>
      <c r="K7" s="4"/>
      <c r="L7" s="4"/>
    </row>
    <row r="8" spans="1:12" ht="15.75" thickBot="1" x14ac:dyDescent="0.3">
      <c r="A8" s="6"/>
      <c r="B8" s="62" t="s">
        <v>31</v>
      </c>
      <c r="C8" s="63" t="s">
        <v>165</v>
      </c>
      <c r="D8" s="64" t="s">
        <v>137</v>
      </c>
      <c r="E8" s="65" t="s">
        <v>7</v>
      </c>
      <c r="H8" s="4"/>
      <c r="I8" s="4"/>
      <c r="K8" s="4"/>
      <c r="L8" s="4"/>
    </row>
    <row r="9" spans="1:12" ht="15.75" thickBot="1" x14ac:dyDescent="0.3">
      <c r="A9" s="6"/>
      <c r="B9" s="66" t="s">
        <v>9</v>
      </c>
      <c r="C9" s="63" t="s">
        <v>166</v>
      </c>
      <c r="D9" s="67" t="s">
        <v>132</v>
      </c>
      <c r="E9" s="68" t="s">
        <v>7</v>
      </c>
      <c r="H9" s="4"/>
      <c r="I9" s="4"/>
      <c r="K9" s="4"/>
      <c r="L9" s="4"/>
    </row>
    <row r="10" spans="1:12" ht="15.75" thickBot="1" x14ac:dyDescent="0.3">
      <c r="A10" s="31"/>
      <c r="B10" s="66" t="s">
        <v>143</v>
      </c>
      <c r="C10" s="63" t="s">
        <v>167</v>
      </c>
      <c r="D10" s="67" t="s">
        <v>162</v>
      </c>
      <c r="E10" s="69"/>
      <c r="H10" s="4"/>
      <c r="I10" s="4"/>
      <c r="K10" s="4"/>
      <c r="L10" s="4"/>
    </row>
    <row r="11" spans="1:12" x14ac:dyDescent="0.25">
      <c r="B11" s="9" t="s">
        <v>10</v>
      </c>
      <c r="C11" s="10"/>
      <c r="D11" s="11"/>
      <c r="E11" s="11"/>
      <c r="F11" s="7"/>
      <c r="G11" s="8"/>
      <c r="H11" s="12"/>
      <c r="J11"/>
    </row>
    <row r="12" spans="1:12" s="7" customFormat="1" ht="15.75" x14ac:dyDescent="0.25">
      <c r="B12" s="13" t="s">
        <v>41</v>
      </c>
      <c r="C12" s="14"/>
      <c r="D12" s="15" t="s">
        <v>118</v>
      </c>
      <c r="E12" s="16"/>
      <c r="G12" s="8"/>
      <c r="H12" s="17"/>
    </row>
    <row r="13" spans="1:12" x14ac:dyDescent="0.25">
      <c r="A13" s="5"/>
      <c r="B13" s="5"/>
      <c r="C13" s="5"/>
      <c r="D13" s="5"/>
      <c r="E13" s="5"/>
      <c r="G13" s="8"/>
      <c r="H13" s="4"/>
      <c r="I13" s="4"/>
      <c r="K13" s="4"/>
      <c r="L13" s="4"/>
    </row>
    <row r="14" spans="1:12" ht="15.75" thickBot="1" x14ac:dyDescent="0.3"/>
    <row r="15" spans="1:12" ht="15.75" thickBot="1" x14ac:dyDescent="0.3">
      <c r="B15" s="24" t="s">
        <v>165</v>
      </c>
    </row>
    <row r="16" spans="1:12" x14ac:dyDescent="0.25">
      <c r="B16" s="75"/>
      <c r="C16" s="74">
        <v>43146</v>
      </c>
      <c r="D16" s="72">
        <v>0.60416666666666663</v>
      </c>
      <c r="E16" s="19">
        <v>0.6875</v>
      </c>
    </row>
    <row r="17" spans="2:5" x14ac:dyDescent="0.25">
      <c r="B17" s="73"/>
      <c r="C17" s="74">
        <v>43151</v>
      </c>
      <c r="D17" s="72">
        <v>0.60416666666666663</v>
      </c>
      <c r="E17" s="19">
        <v>0.6875</v>
      </c>
    </row>
    <row r="18" spans="2:5" x14ac:dyDescent="0.25">
      <c r="B18" s="73"/>
      <c r="C18" s="74">
        <v>43153</v>
      </c>
      <c r="D18" s="72">
        <v>0.60416666666666663</v>
      </c>
      <c r="E18" s="19">
        <v>0.6875</v>
      </c>
    </row>
    <row r="19" spans="2:5" x14ac:dyDescent="0.25">
      <c r="B19" s="73"/>
      <c r="C19" s="74">
        <v>43158</v>
      </c>
      <c r="D19" s="72">
        <v>0.60416666666666663</v>
      </c>
      <c r="E19" s="19">
        <v>0.6875</v>
      </c>
    </row>
    <row r="20" spans="2:5" ht="15.75" thickBot="1" x14ac:dyDescent="0.3">
      <c r="B20" s="73"/>
      <c r="C20" s="74">
        <v>43160</v>
      </c>
      <c r="D20" s="72">
        <v>0.60416666666666663</v>
      </c>
      <c r="E20" s="19">
        <v>0.6875</v>
      </c>
    </row>
    <row r="21" spans="2:5" ht="15.75" thickBot="1" x14ac:dyDescent="0.3">
      <c r="B21" s="24" t="s">
        <v>166</v>
      </c>
    </row>
    <row r="22" spans="2:5" x14ac:dyDescent="0.25">
      <c r="B22" s="75"/>
      <c r="C22" s="74">
        <v>43165</v>
      </c>
      <c r="D22" s="72">
        <v>0.60416666666666663</v>
      </c>
      <c r="E22" s="19">
        <v>0.6875</v>
      </c>
    </row>
    <row r="23" spans="2:5" x14ac:dyDescent="0.25">
      <c r="B23" s="73"/>
      <c r="C23" s="74">
        <v>43167</v>
      </c>
      <c r="D23" s="72">
        <v>0.60416666666666663</v>
      </c>
      <c r="E23" s="19">
        <v>0.6875</v>
      </c>
    </row>
    <row r="24" spans="2:5" x14ac:dyDescent="0.25">
      <c r="B24" s="73"/>
      <c r="C24" s="74">
        <v>43172</v>
      </c>
      <c r="D24" s="72">
        <v>0.60416666666666663</v>
      </c>
      <c r="E24" s="19">
        <v>0.64583333333333337</v>
      </c>
    </row>
  </sheetData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6"/>
  <sheetViews>
    <sheetView topLeftCell="A4" workbookViewId="0">
      <selection activeCell="H27" sqref="H27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19.85546875" customWidth="1"/>
    <col min="4" max="4" width="22.140625" bestFit="1" customWidth="1"/>
    <col min="5" max="5" width="29.85546875" bestFit="1" customWidth="1"/>
    <col min="6" max="6" width="49.28515625" bestFit="1" customWidth="1"/>
    <col min="7" max="7" width="16.28515625" bestFit="1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76" t="s">
        <v>1</v>
      </c>
      <c r="B3" s="71">
        <v>102893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76" t="s">
        <v>2</v>
      </c>
      <c r="B4" s="71" t="s">
        <v>176</v>
      </c>
      <c r="C4" s="5"/>
      <c r="D4" s="5"/>
      <c r="E4" s="5"/>
      <c r="F4" s="5"/>
      <c r="G4" s="5"/>
      <c r="H4" s="4"/>
      <c r="I4" s="4"/>
      <c r="K4" s="4"/>
      <c r="L4" s="4"/>
    </row>
    <row r="5" spans="1:12" ht="15.75" thickBot="1" x14ac:dyDescent="0.3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4" t="s">
        <v>169</v>
      </c>
      <c r="C6" s="38" t="s">
        <v>170</v>
      </c>
      <c r="D6" s="38"/>
      <c r="E6" s="38"/>
      <c r="G6" s="5"/>
      <c r="H6" s="4"/>
      <c r="I6" s="4"/>
      <c r="K6" s="4"/>
      <c r="L6" s="4"/>
    </row>
    <row r="7" spans="1:12" ht="15.75" thickBot="1" x14ac:dyDescent="0.3">
      <c r="A7" s="6"/>
      <c r="B7" s="59" t="s">
        <v>3</v>
      </c>
      <c r="C7" s="60" t="s">
        <v>4</v>
      </c>
      <c r="D7" s="60" t="s">
        <v>5</v>
      </c>
      <c r="E7" s="61" t="s">
        <v>6</v>
      </c>
      <c r="H7" s="4"/>
      <c r="I7" s="4"/>
      <c r="K7" s="4"/>
      <c r="L7" s="4"/>
    </row>
    <row r="8" spans="1:12" ht="15.75" thickBot="1" x14ac:dyDescent="0.3">
      <c r="A8" s="6"/>
      <c r="B8" s="62" t="s">
        <v>31</v>
      </c>
      <c r="C8" s="63" t="s">
        <v>171</v>
      </c>
      <c r="D8" s="64" t="s">
        <v>117</v>
      </c>
      <c r="E8" s="65" t="s">
        <v>7</v>
      </c>
      <c r="H8" s="4"/>
      <c r="I8" s="4"/>
      <c r="K8" s="4"/>
      <c r="L8" s="4"/>
    </row>
    <row r="9" spans="1:12" ht="15.75" thickBot="1" x14ac:dyDescent="0.3">
      <c r="A9" s="6"/>
      <c r="B9" s="66" t="s">
        <v>34</v>
      </c>
      <c r="C9" s="63" t="s">
        <v>172</v>
      </c>
      <c r="D9" s="67" t="s">
        <v>173</v>
      </c>
      <c r="E9" s="68" t="s">
        <v>7</v>
      </c>
      <c r="H9" s="4"/>
      <c r="I9" s="4"/>
      <c r="K9" s="4"/>
      <c r="L9" s="4"/>
    </row>
    <row r="10" spans="1:12" ht="15.75" thickBot="1" x14ac:dyDescent="0.3">
      <c r="A10" s="31"/>
      <c r="B10" s="66" t="s">
        <v>143</v>
      </c>
      <c r="C10" s="63" t="s">
        <v>174</v>
      </c>
      <c r="D10" s="67" t="s">
        <v>175</v>
      </c>
      <c r="E10" s="69"/>
      <c r="H10" s="4"/>
      <c r="I10" s="4"/>
      <c r="K10" s="4"/>
      <c r="L10" s="4"/>
    </row>
    <row r="11" spans="1:12" x14ac:dyDescent="0.25">
      <c r="B11" s="9" t="s">
        <v>10</v>
      </c>
      <c r="C11" s="10"/>
      <c r="D11" s="11"/>
      <c r="E11" s="11"/>
      <c r="F11" s="7"/>
      <c r="G11" s="8"/>
      <c r="H11" s="12"/>
      <c r="J11"/>
    </row>
    <row r="12" spans="1:12" s="7" customFormat="1" ht="15.75" x14ac:dyDescent="0.25">
      <c r="B12" s="13" t="s">
        <v>41</v>
      </c>
      <c r="C12" s="14"/>
      <c r="D12" s="15">
        <v>43248</v>
      </c>
      <c r="E12" s="16">
        <v>0.625</v>
      </c>
      <c r="G12" s="8"/>
      <c r="H12" s="17"/>
    </row>
    <row r="13" spans="1:12" x14ac:dyDescent="0.25">
      <c r="A13" s="5"/>
      <c r="B13" s="5"/>
      <c r="C13" s="5"/>
      <c r="D13" s="5"/>
      <c r="E13" s="5"/>
      <c r="G13" s="8"/>
      <c r="H13" s="4"/>
      <c r="I13" s="4"/>
      <c r="K13" s="4"/>
      <c r="L13" s="4"/>
    </row>
    <row r="14" spans="1:12" ht="15.75" thickBot="1" x14ac:dyDescent="0.3"/>
    <row r="15" spans="1:12" ht="15.75" thickBot="1" x14ac:dyDescent="0.3">
      <c r="B15" s="24" t="s">
        <v>171</v>
      </c>
    </row>
    <row r="16" spans="1:12" x14ac:dyDescent="0.25">
      <c r="B16" s="105">
        <v>43172</v>
      </c>
      <c r="C16" s="106">
        <v>0.64583333333333337</v>
      </c>
      <c r="D16" s="100" t="s">
        <v>28</v>
      </c>
      <c r="E16" s="100" t="s">
        <v>224</v>
      </c>
      <c r="F16" s="101" t="s">
        <v>225</v>
      </c>
    </row>
    <row r="17" spans="2:6" x14ac:dyDescent="0.25">
      <c r="B17" s="107"/>
      <c r="C17" s="108"/>
      <c r="D17" s="108"/>
      <c r="E17" s="21" t="s">
        <v>226</v>
      </c>
      <c r="F17" s="102" t="s">
        <v>225</v>
      </c>
    </row>
    <row r="18" spans="2:6" ht="15.75" thickBot="1" x14ac:dyDescent="0.3">
      <c r="B18" s="109"/>
      <c r="C18" s="110"/>
      <c r="D18" s="110"/>
      <c r="E18" s="103" t="s">
        <v>227</v>
      </c>
      <c r="F18" s="104" t="s">
        <v>228</v>
      </c>
    </row>
    <row r="19" spans="2:6" ht="15.75" thickBot="1" x14ac:dyDescent="0.3">
      <c r="B19" s="111"/>
      <c r="C19" s="108"/>
      <c r="D19" s="108"/>
    </row>
    <row r="20" spans="2:6" x14ac:dyDescent="0.25">
      <c r="B20" s="105">
        <v>43179</v>
      </c>
      <c r="C20" s="100" t="s">
        <v>229</v>
      </c>
      <c r="D20" s="100" t="s">
        <v>28</v>
      </c>
      <c r="E20" s="100" t="s">
        <v>230</v>
      </c>
      <c r="F20" s="101" t="s">
        <v>231</v>
      </c>
    </row>
    <row r="21" spans="2:6" ht="15.75" thickBot="1" x14ac:dyDescent="0.3">
      <c r="B21" s="109"/>
      <c r="C21" s="110"/>
      <c r="D21" s="110"/>
      <c r="E21" s="103" t="s">
        <v>232</v>
      </c>
      <c r="F21" s="112" t="s">
        <v>233</v>
      </c>
    </row>
    <row r="22" spans="2:6" ht="15.75" thickBot="1" x14ac:dyDescent="0.3">
      <c r="B22" s="111"/>
      <c r="C22" s="108"/>
      <c r="D22" s="108"/>
      <c r="E22" s="21"/>
      <c r="F22" s="108"/>
    </row>
    <row r="23" spans="2:6" ht="15.75" thickBot="1" x14ac:dyDescent="0.3">
      <c r="B23" s="113">
        <v>43193</v>
      </c>
      <c r="C23" s="114" t="s">
        <v>229</v>
      </c>
      <c r="D23" s="114" t="s">
        <v>28</v>
      </c>
      <c r="E23" s="114" t="s">
        <v>234</v>
      </c>
      <c r="F23" s="115" t="s">
        <v>235</v>
      </c>
    </row>
    <row r="24" spans="2:6" ht="15.75" thickBot="1" x14ac:dyDescent="0.3">
      <c r="B24" s="111"/>
      <c r="C24" s="108"/>
      <c r="D24" s="108"/>
      <c r="E24" s="108"/>
      <c r="F24" s="108"/>
    </row>
    <row r="25" spans="2:6" x14ac:dyDescent="0.25">
      <c r="B25" s="105">
        <v>43195</v>
      </c>
      <c r="C25" s="100" t="s">
        <v>229</v>
      </c>
      <c r="D25" s="100" t="s">
        <v>28</v>
      </c>
      <c r="E25" s="100" t="s">
        <v>236</v>
      </c>
      <c r="F25" s="101" t="s">
        <v>237</v>
      </c>
    </row>
    <row r="26" spans="2:6" ht="15.75" thickBot="1" x14ac:dyDescent="0.3">
      <c r="B26" s="109"/>
      <c r="C26" s="110"/>
      <c r="D26" s="110"/>
      <c r="E26" s="110" t="s">
        <v>238</v>
      </c>
      <c r="F26" s="112" t="s">
        <v>239</v>
      </c>
    </row>
    <row r="27" spans="2:6" ht="15.75" thickBot="1" x14ac:dyDescent="0.3">
      <c r="B27" s="111"/>
      <c r="C27" s="108"/>
      <c r="D27" s="108"/>
      <c r="E27" s="108"/>
      <c r="F27" s="21"/>
    </row>
    <row r="28" spans="2:6" ht="30" x14ac:dyDescent="0.25">
      <c r="B28" s="105">
        <v>43200</v>
      </c>
      <c r="C28" s="100" t="s">
        <v>229</v>
      </c>
      <c r="D28" s="100" t="s">
        <v>28</v>
      </c>
      <c r="E28" s="100" t="s">
        <v>240</v>
      </c>
      <c r="F28" s="101" t="s">
        <v>241</v>
      </c>
    </row>
    <row r="29" spans="2:6" ht="15.75" thickBot="1" x14ac:dyDescent="0.3">
      <c r="B29" s="109"/>
      <c r="C29" s="110"/>
      <c r="D29" s="110"/>
      <c r="E29" s="110" t="s">
        <v>242</v>
      </c>
      <c r="F29" s="112" t="s">
        <v>243</v>
      </c>
    </row>
    <row r="30" spans="2:6" ht="15.75" thickBot="1" x14ac:dyDescent="0.3">
      <c r="B30" s="111"/>
      <c r="C30" s="108"/>
      <c r="D30" s="108"/>
      <c r="E30" s="108"/>
      <c r="F30" s="108"/>
    </row>
    <row r="31" spans="2:6" x14ac:dyDescent="0.25">
      <c r="B31" s="105">
        <v>43202</v>
      </c>
      <c r="C31" s="100" t="s">
        <v>229</v>
      </c>
      <c r="D31" s="100" t="s">
        <v>28</v>
      </c>
      <c r="E31" s="100" t="s">
        <v>244</v>
      </c>
      <c r="F31" s="101" t="s">
        <v>237</v>
      </c>
    </row>
    <row r="32" spans="2:6" ht="15.75" thickBot="1" x14ac:dyDescent="0.3">
      <c r="B32" s="116"/>
      <c r="C32" s="103"/>
      <c r="D32" s="103"/>
      <c r="E32" s="110" t="s">
        <v>245</v>
      </c>
      <c r="F32" s="112" t="s">
        <v>225</v>
      </c>
    </row>
    <row r="33" spans="2:8" ht="15.75" thickBot="1" x14ac:dyDescent="0.3"/>
    <row r="34" spans="2:8" ht="15.75" thickBot="1" x14ac:dyDescent="0.3">
      <c r="B34" s="24" t="s">
        <v>172</v>
      </c>
    </row>
    <row r="35" spans="2:8" x14ac:dyDescent="0.25">
      <c r="B35" s="73"/>
      <c r="C35" s="117">
        <v>43209</v>
      </c>
      <c r="D35" s="118">
        <v>0.60416666666666663</v>
      </c>
      <c r="E35" s="119">
        <v>0.6875</v>
      </c>
      <c r="F35" t="s">
        <v>246</v>
      </c>
      <c r="G35" t="s">
        <v>247</v>
      </c>
      <c r="H35" t="s">
        <v>248</v>
      </c>
    </row>
    <row r="36" spans="2:8" x14ac:dyDescent="0.25">
      <c r="B36" s="73"/>
      <c r="C36" s="117">
        <v>43214</v>
      </c>
      <c r="D36" s="118">
        <v>0.60416666666666663</v>
      </c>
      <c r="E36" s="119">
        <v>0.6875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3"/>
  <sheetViews>
    <sheetView workbookViewId="0">
      <selection activeCell="B34" sqref="B34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54.85546875" bestFit="1" customWidth="1"/>
    <col min="4" max="4" width="26.85546875" customWidth="1"/>
    <col min="5" max="5" width="17.71093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93" t="s">
        <v>1</v>
      </c>
      <c r="B3" s="88">
        <v>102892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86" t="s">
        <v>2</v>
      </c>
      <c r="B4" s="87" t="s">
        <v>209</v>
      </c>
      <c r="C4" s="5"/>
      <c r="D4" s="5"/>
      <c r="E4" s="5"/>
      <c r="F4" s="5"/>
      <c r="G4" s="5"/>
      <c r="H4" s="4"/>
      <c r="I4" s="4"/>
      <c r="K4" s="4"/>
      <c r="L4" s="4"/>
    </row>
    <row r="5" spans="1:12" x14ac:dyDescent="0.25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80" t="s">
        <v>208</v>
      </c>
      <c r="C6" s="81" t="s">
        <v>200</v>
      </c>
      <c r="G6" s="5"/>
      <c r="H6" s="4"/>
      <c r="I6" s="4"/>
      <c r="K6" s="4"/>
      <c r="L6" s="4"/>
    </row>
    <row r="7" spans="1:12" ht="15.75" thickBot="1" x14ac:dyDescent="0.3">
      <c r="A7" s="6"/>
      <c r="B7" s="44" t="s">
        <v>3</v>
      </c>
      <c r="C7" s="45" t="s">
        <v>4</v>
      </c>
      <c r="D7" s="82" t="s">
        <v>5</v>
      </c>
      <c r="E7" s="22" t="s">
        <v>6</v>
      </c>
      <c r="H7" s="4"/>
      <c r="I7" s="4"/>
      <c r="K7" s="4"/>
      <c r="L7" s="4"/>
    </row>
    <row r="8" spans="1:12" ht="15.75" thickBot="1" x14ac:dyDescent="0.3">
      <c r="B8" s="89" t="s">
        <v>34</v>
      </c>
      <c r="C8" s="80" t="s">
        <v>201</v>
      </c>
      <c r="D8" s="49" t="s">
        <v>202</v>
      </c>
      <c r="E8" s="90" t="s">
        <v>203</v>
      </c>
      <c r="F8" s="7"/>
      <c r="G8" s="8"/>
      <c r="H8" s="12"/>
      <c r="J8"/>
    </row>
    <row r="9" spans="1:12" s="7" customFormat="1" ht="15.75" thickBot="1" x14ac:dyDescent="0.3">
      <c r="B9" s="91" t="s">
        <v>204</v>
      </c>
      <c r="C9" s="80" t="s">
        <v>205</v>
      </c>
      <c r="D9" s="92" t="s">
        <v>206</v>
      </c>
      <c r="E9" s="90" t="s">
        <v>207</v>
      </c>
      <c r="G9" s="8"/>
      <c r="H9" s="17"/>
    </row>
    <row r="10" spans="1:12" x14ac:dyDescent="0.25">
      <c r="B10" s="9" t="s">
        <v>10</v>
      </c>
      <c r="C10" s="10"/>
      <c r="D10" s="11"/>
      <c r="E10" s="11"/>
      <c r="F10" s="7"/>
      <c r="G10" s="8"/>
      <c r="H10" s="12"/>
      <c r="J10"/>
    </row>
    <row r="11" spans="1:12" s="7" customFormat="1" ht="15.75" x14ac:dyDescent="0.25">
      <c r="B11" s="13" t="s">
        <v>41</v>
      </c>
      <c r="C11" s="14"/>
      <c r="D11" s="15">
        <v>43258</v>
      </c>
      <c r="E11" s="16">
        <v>0.625</v>
      </c>
      <c r="G11" s="8"/>
      <c r="H11" s="17"/>
    </row>
    <row r="12" spans="1:12" x14ac:dyDescent="0.25">
      <c r="A12" s="5"/>
      <c r="B12" s="5"/>
      <c r="C12" s="5"/>
      <c r="D12" s="5"/>
      <c r="E12" s="5"/>
      <c r="G12" s="8"/>
      <c r="H12" s="4"/>
      <c r="I12" s="4"/>
      <c r="K12" s="4"/>
      <c r="L12" s="4"/>
    </row>
    <row r="13" spans="1:12" ht="15.75" thickBot="1" x14ac:dyDescent="0.3"/>
    <row r="14" spans="1:12" ht="15.75" thickBot="1" x14ac:dyDescent="0.3">
      <c r="B14" s="24" t="s">
        <v>201</v>
      </c>
    </row>
    <row r="15" spans="1:12" x14ac:dyDescent="0.25">
      <c r="B15" s="73"/>
      <c r="C15" s="74">
        <v>43080</v>
      </c>
      <c r="D15" s="72">
        <v>0.625</v>
      </c>
      <c r="E15" s="19">
        <v>0.75</v>
      </c>
    </row>
    <row r="16" spans="1:12" x14ac:dyDescent="0.25">
      <c r="B16" s="73"/>
      <c r="C16" s="74">
        <v>43081</v>
      </c>
      <c r="D16" s="72">
        <v>0.625</v>
      </c>
      <c r="E16" s="19">
        <v>0.75</v>
      </c>
    </row>
    <row r="17" spans="2:5" x14ac:dyDescent="0.25">
      <c r="B17" s="73"/>
      <c r="C17" s="74">
        <v>43082</v>
      </c>
      <c r="D17" s="72">
        <v>0.625</v>
      </c>
      <c r="E17" s="19">
        <v>0.75</v>
      </c>
    </row>
    <row r="18" spans="2:5" x14ac:dyDescent="0.25">
      <c r="B18" s="73"/>
      <c r="C18" s="74">
        <v>43083</v>
      </c>
      <c r="D18" s="72">
        <v>0.625</v>
      </c>
      <c r="E18" s="19">
        <v>0.75</v>
      </c>
    </row>
    <row r="19" spans="2:5" x14ac:dyDescent="0.25">
      <c r="B19" s="73"/>
      <c r="C19" s="74">
        <v>43084</v>
      </c>
      <c r="D19" s="72">
        <v>0.625</v>
      </c>
      <c r="E19" s="19">
        <v>0.75</v>
      </c>
    </row>
    <row r="20" spans="2:5" x14ac:dyDescent="0.25">
      <c r="B20" s="73"/>
      <c r="C20" s="74">
        <v>43249</v>
      </c>
      <c r="D20" s="72">
        <v>0.625</v>
      </c>
      <c r="E20" s="19">
        <v>0.79166666666666663</v>
      </c>
    </row>
    <row r="21" spans="2:5" x14ac:dyDescent="0.25">
      <c r="B21" s="73"/>
      <c r="C21" s="74">
        <v>43250</v>
      </c>
      <c r="D21" s="72">
        <v>0.625</v>
      </c>
      <c r="E21" s="19">
        <v>0.79166666666666663</v>
      </c>
    </row>
    <row r="22" spans="2:5" x14ac:dyDescent="0.25">
      <c r="B22" s="73"/>
      <c r="C22" s="74">
        <v>43251</v>
      </c>
      <c r="D22" s="72">
        <v>0.625</v>
      </c>
      <c r="E22" s="19">
        <v>0.79166666666666663</v>
      </c>
    </row>
    <row r="23" spans="2:5" x14ac:dyDescent="0.25">
      <c r="B23" s="73"/>
      <c r="C23" s="74">
        <v>43252</v>
      </c>
      <c r="D23" s="72">
        <v>0.625</v>
      </c>
      <c r="E23" s="19">
        <v>0.79166666666666663</v>
      </c>
    </row>
  </sheetData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47"/>
  <sheetViews>
    <sheetView tabSelected="1" workbookViewId="0">
      <selection activeCell="J42" sqref="J42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26.5703125" customWidth="1"/>
    <col min="4" max="4" width="27" bestFit="1" customWidth="1"/>
    <col min="5" max="5" width="12.85546875" bestFit="1" customWidth="1"/>
    <col min="6" max="6" width="13.570312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76" t="s">
        <v>1</v>
      </c>
      <c r="B3" s="77">
        <v>102904</v>
      </c>
      <c r="C3" s="4"/>
      <c r="D3" s="4"/>
      <c r="E3" s="4"/>
      <c r="F3" s="4"/>
      <c r="G3" s="4"/>
      <c r="H3" s="4"/>
      <c r="I3" s="4"/>
      <c r="K3" s="4"/>
      <c r="L3" s="4"/>
    </row>
    <row r="4" spans="1:12" ht="30.75" thickBot="1" x14ac:dyDescent="0.3">
      <c r="A4" s="76" t="s">
        <v>2</v>
      </c>
      <c r="B4" s="78" t="s">
        <v>187</v>
      </c>
      <c r="C4" s="5"/>
      <c r="D4" s="5"/>
      <c r="E4" s="5"/>
      <c r="F4" s="5"/>
      <c r="G4" s="5"/>
      <c r="H4" s="4"/>
      <c r="I4" s="4"/>
      <c r="K4" s="4"/>
      <c r="L4" s="4"/>
    </row>
    <row r="5" spans="1:12" ht="15.75" thickBot="1" x14ac:dyDescent="0.3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4" t="s">
        <v>177</v>
      </c>
      <c r="C6" s="38" t="s">
        <v>178</v>
      </c>
      <c r="D6" s="38"/>
      <c r="E6" s="38"/>
      <c r="G6" s="5"/>
      <c r="H6" s="4"/>
      <c r="I6" s="4"/>
      <c r="K6" s="4"/>
      <c r="L6" s="4"/>
    </row>
    <row r="7" spans="1:12" ht="15.75" thickBot="1" x14ac:dyDescent="0.3">
      <c r="A7" s="6"/>
      <c r="B7" s="59" t="s">
        <v>3</v>
      </c>
      <c r="C7" s="60" t="s">
        <v>4</v>
      </c>
      <c r="D7" s="60" t="s">
        <v>5</v>
      </c>
      <c r="E7" s="61" t="s">
        <v>6</v>
      </c>
      <c r="H7" s="4"/>
      <c r="I7" s="4"/>
      <c r="K7" s="4"/>
      <c r="L7" s="4"/>
    </row>
    <row r="8" spans="1:12" ht="15.75" thickBot="1" x14ac:dyDescent="0.3">
      <c r="A8" s="6"/>
      <c r="B8" s="62" t="s">
        <v>31</v>
      </c>
      <c r="C8" s="63" t="s">
        <v>179</v>
      </c>
      <c r="D8" s="64" t="s">
        <v>100</v>
      </c>
      <c r="E8" s="65" t="s">
        <v>7</v>
      </c>
      <c r="H8" s="4"/>
      <c r="I8" s="4"/>
      <c r="K8" s="4"/>
      <c r="L8" s="4"/>
    </row>
    <row r="9" spans="1:12" ht="15.75" thickBot="1" x14ac:dyDescent="0.3">
      <c r="A9" s="6"/>
      <c r="B9" s="66" t="s">
        <v>9</v>
      </c>
      <c r="C9" s="63" t="s">
        <v>184</v>
      </c>
      <c r="D9" s="67" t="s">
        <v>180</v>
      </c>
      <c r="E9" s="68" t="s">
        <v>7</v>
      </c>
      <c r="H9" s="4"/>
      <c r="I9" s="4"/>
      <c r="K9" s="4"/>
      <c r="L9" s="4"/>
    </row>
    <row r="10" spans="1:12" ht="15.75" thickBot="1" x14ac:dyDescent="0.3">
      <c r="A10" s="31"/>
      <c r="B10" s="66" t="s">
        <v>34</v>
      </c>
      <c r="C10" s="63" t="s">
        <v>185</v>
      </c>
      <c r="D10" s="67" t="s">
        <v>186</v>
      </c>
      <c r="E10" s="69" t="s">
        <v>181</v>
      </c>
      <c r="H10" s="4"/>
      <c r="I10" s="4"/>
      <c r="K10" s="4"/>
      <c r="L10" s="4"/>
    </row>
    <row r="11" spans="1:12" ht="15.75" thickBot="1" x14ac:dyDescent="0.3">
      <c r="A11" s="31"/>
      <c r="B11" s="66" t="s">
        <v>182</v>
      </c>
      <c r="C11" s="63" t="s">
        <v>183</v>
      </c>
      <c r="D11" s="67" t="s">
        <v>162</v>
      </c>
      <c r="E11" s="69" t="s">
        <v>40</v>
      </c>
      <c r="H11" s="4"/>
      <c r="I11" s="4"/>
      <c r="K11" s="4"/>
      <c r="L11" s="4"/>
    </row>
    <row r="12" spans="1:12" x14ac:dyDescent="0.25">
      <c r="B12" s="9" t="s">
        <v>10</v>
      </c>
      <c r="C12" s="10"/>
      <c r="D12" s="11"/>
      <c r="E12" s="11"/>
      <c r="F12" s="7"/>
      <c r="G12" s="8"/>
      <c r="H12" s="12"/>
      <c r="J12"/>
    </row>
    <row r="13" spans="1:12" s="7" customFormat="1" ht="15.75" x14ac:dyDescent="0.25">
      <c r="B13" s="13" t="s">
        <v>41</v>
      </c>
      <c r="C13" s="14"/>
      <c r="D13" s="79" t="s">
        <v>255</v>
      </c>
      <c r="E13" s="16"/>
      <c r="G13" s="3" t="s">
        <v>279</v>
      </c>
      <c r="H13" s="17"/>
    </row>
    <row r="14" spans="1:12" x14ac:dyDescent="0.25">
      <c r="A14" s="5"/>
      <c r="B14" s="5"/>
      <c r="C14" s="5"/>
      <c r="D14" s="5"/>
      <c r="E14" s="5"/>
      <c r="G14" s="8"/>
      <c r="H14" s="4"/>
      <c r="I14" s="4"/>
      <c r="K14" s="4"/>
      <c r="L14" s="4"/>
    </row>
    <row r="15" spans="1:12" ht="15.75" thickBot="1" x14ac:dyDescent="0.3"/>
    <row r="16" spans="1:12" ht="15.75" thickBot="1" x14ac:dyDescent="0.3">
      <c r="B16" s="24" t="s">
        <v>179</v>
      </c>
      <c r="F16" s="26" t="s">
        <v>277</v>
      </c>
      <c r="G16" s="120" t="s">
        <v>278</v>
      </c>
    </row>
    <row r="17" spans="2:9" ht="15.75" thickBot="1" x14ac:dyDescent="0.3">
      <c r="B17" s="73"/>
      <c r="C17" s="74">
        <v>43144</v>
      </c>
      <c r="D17" s="72">
        <v>0.60416666666666663</v>
      </c>
      <c r="E17" s="19">
        <v>0.64583333333333337</v>
      </c>
      <c r="F17" t="s">
        <v>284</v>
      </c>
      <c r="G17" s="121" t="s">
        <v>285</v>
      </c>
      <c r="H17" t="s">
        <v>256</v>
      </c>
    </row>
    <row r="18" spans="2:9" ht="15.75" thickBot="1" x14ac:dyDescent="0.3">
      <c r="B18" s="24" t="s">
        <v>249</v>
      </c>
      <c r="F18" s="26" t="s">
        <v>277</v>
      </c>
      <c r="G18" s="120" t="s">
        <v>278</v>
      </c>
    </row>
    <row r="19" spans="2:9" x14ac:dyDescent="0.25">
      <c r="B19" s="73"/>
      <c r="C19" s="74">
        <v>43146</v>
      </c>
      <c r="D19" s="72">
        <v>0.60416666666666663</v>
      </c>
      <c r="E19" s="19">
        <v>0.6875</v>
      </c>
      <c r="F19" t="s">
        <v>280</v>
      </c>
      <c r="G19" s="121" t="s">
        <v>282</v>
      </c>
      <c r="H19" t="s">
        <v>261</v>
      </c>
      <c r="I19" t="s">
        <v>265</v>
      </c>
    </row>
    <row r="20" spans="2:9" x14ac:dyDescent="0.25">
      <c r="B20" s="73"/>
      <c r="C20" s="74">
        <v>43165</v>
      </c>
      <c r="D20" s="72">
        <v>0.60416666666666663</v>
      </c>
      <c r="E20" s="19">
        <v>0.6875</v>
      </c>
      <c r="F20" t="s">
        <v>280</v>
      </c>
      <c r="G20" s="121" t="s">
        <v>282</v>
      </c>
      <c r="H20" t="s">
        <v>262</v>
      </c>
      <c r="I20" t="s">
        <v>266</v>
      </c>
    </row>
    <row r="21" spans="2:9" x14ac:dyDescent="0.25">
      <c r="B21" s="73"/>
      <c r="C21" s="74">
        <v>43195</v>
      </c>
      <c r="D21" s="72">
        <v>0.60416666666666663</v>
      </c>
      <c r="E21" s="19">
        <v>0.6875</v>
      </c>
      <c r="F21" t="s">
        <v>280</v>
      </c>
      <c r="G21" s="121" t="s">
        <v>282</v>
      </c>
      <c r="H21" t="s">
        <v>263</v>
      </c>
      <c r="I21" t="s">
        <v>267</v>
      </c>
    </row>
    <row r="22" spans="2:9" ht="15.75" thickBot="1" x14ac:dyDescent="0.3">
      <c r="B22" s="73"/>
      <c r="C22" s="74">
        <v>43200</v>
      </c>
      <c r="D22" s="72">
        <v>0.60416666666666663</v>
      </c>
      <c r="E22" s="19">
        <v>0.6875</v>
      </c>
      <c r="F22" t="s">
        <v>280</v>
      </c>
      <c r="G22" s="121" t="s">
        <v>282</v>
      </c>
      <c r="H22" t="s">
        <v>264</v>
      </c>
      <c r="I22" t="s">
        <v>268</v>
      </c>
    </row>
    <row r="23" spans="2:9" ht="15.75" thickBot="1" x14ac:dyDescent="0.3">
      <c r="B23" s="24" t="s">
        <v>250</v>
      </c>
      <c r="F23" s="26" t="s">
        <v>277</v>
      </c>
      <c r="G23" s="120" t="s">
        <v>278</v>
      </c>
    </row>
    <row r="24" spans="2:9" x14ac:dyDescent="0.25">
      <c r="B24" s="73"/>
      <c r="C24" s="74">
        <v>43146</v>
      </c>
      <c r="D24" s="72">
        <v>0.60416666666666663</v>
      </c>
      <c r="E24" s="19">
        <v>0.6875</v>
      </c>
      <c r="F24" t="s">
        <v>281</v>
      </c>
      <c r="G24" s="121" t="s">
        <v>283</v>
      </c>
      <c r="H24" t="s">
        <v>269</v>
      </c>
      <c r="I24" t="s">
        <v>273</v>
      </c>
    </row>
    <row r="25" spans="2:9" x14ac:dyDescent="0.25">
      <c r="B25" s="73"/>
      <c r="C25" s="74">
        <v>43165</v>
      </c>
      <c r="D25" s="72">
        <v>0.60416666666666663</v>
      </c>
      <c r="E25" s="19">
        <v>0.6875</v>
      </c>
      <c r="F25" t="s">
        <v>281</v>
      </c>
      <c r="G25" s="121" t="s">
        <v>283</v>
      </c>
      <c r="H25" t="s">
        <v>270</v>
      </c>
      <c r="I25" t="s">
        <v>274</v>
      </c>
    </row>
    <row r="26" spans="2:9" x14ac:dyDescent="0.25">
      <c r="B26" s="73"/>
      <c r="C26" s="74">
        <v>43195</v>
      </c>
      <c r="D26" s="72">
        <v>0.60416666666666663</v>
      </c>
      <c r="E26" s="19">
        <v>0.6875</v>
      </c>
      <c r="F26" t="s">
        <v>281</v>
      </c>
      <c r="G26" s="121" t="s">
        <v>283</v>
      </c>
      <c r="H26" t="s">
        <v>271</v>
      </c>
      <c r="I26" t="s">
        <v>275</v>
      </c>
    </row>
    <row r="27" spans="2:9" x14ac:dyDescent="0.25">
      <c r="B27" s="73"/>
      <c r="C27" s="74">
        <v>43200</v>
      </c>
      <c r="D27" s="72">
        <v>0.60416666666666663</v>
      </c>
      <c r="E27" s="19">
        <v>0.6875</v>
      </c>
      <c r="F27" t="s">
        <v>281</v>
      </c>
      <c r="G27" s="121" t="s">
        <v>283</v>
      </c>
      <c r="H27" t="s">
        <v>272</v>
      </c>
      <c r="I27" t="s">
        <v>276</v>
      </c>
    </row>
    <row r="28" spans="2:9" ht="15.75" thickBot="1" x14ac:dyDescent="0.3"/>
    <row r="29" spans="2:9" ht="15.75" thickBot="1" x14ac:dyDescent="0.3">
      <c r="B29" s="24" t="s">
        <v>251</v>
      </c>
      <c r="F29" s="26" t="s">
        <v>277</v>
      </c>
      <c r="G29" s="120" t="s">
        <v>278</v>
      </c>
    </row>
    <row r="30" spans="2:9" x14ac:dyDescent="0.25">
      <c r="B30" s="73"/>
      <c r="C30" s="74">
        <v>43151</v>
      </c>
      <c r="D30" s="72">
        <v>0.60416666666666663</v>
      </c>
      <c r="E30" s="19">
        <v>0.6875</v>
      </c>
      <c r="F30" t="s">
        <v>289</v>
      </c>
      <c r="G30" s="121" t="s">
        <v>287</v>
      </c>
      <c r="H30" t="s">
        <v>257</v>
      </c>
      <c r="I30" t="s">
        <v>258</v>
      </c>
    </row>
    <row r="31" spans="2:9" x14ac:dyDescent="0.25">
      <c r="B31" s="73"/>
      <c r="C31" s="74">
        <v>43167</v>
      </c>
      <c r="D31" s="72">
        <v>0.60416666666666663</v>
      </c>
      <c r="E31" s="19">
        <v>0.6875</v>
      </c>
      <c r="F31" t="s">
        <v>286</v>
      </c>
      <c r="G31" s="121" t="s">
        <v>287</v>
      </c>
      <c r="H31" t="s">
        <v>225</v>
      </c>
      <c r="I31" t="s">
        <v>225</v>
      </c>
    </row>
    <row r="32" spans="2:9" x14ac:dyDescent="0.25">
      <c r="B32" s="73"/>
      <c r="C32" s="74">
        <v>43201</v>
      </c>
      <c r="D32" s="72">
        <v>0.60416666666666663</v>
      </c>
      <c r="E32" s="19">
        <v>0.6875</v>
      </c>
      <c r="F32" t="s">
        <v>286</v>
      </c>
      <c r="G32" s="121" t="s">
        <v>287</v>
      </c>
      <c r="H32" t="s">
        <v>259</v>
      </c>
      <c r="I32" t="s">
        <v>260</v>
      </c>
    </row>
    <row r="33" spans="2:9" ht="15.75" thickBot="1" x14ac:dyDescent="0.3"/>
    <row r="34" spans="2:9" ht="15.75" thickBot="1" x14ac:dyDescent="0.3">
      <c r="B34" s="24" t="s">
        <v>252</v>
      </c>
      <c r="F34" s="26" t="s">
        <v>277</v>
      </c>
      <c r="G34" s="120" t="s">
        <v>278</v>
      </c>
    </row>
    <row r="35" spans="2:9" x14ac:dyDescent="0.25">
      <c r="B35" s="73"/>
      <c r="C35" s="74">
        <v>43153</v>
      </c>
      <c r="D35" s="72">
        <v>0.60416666666666663</v>
      </c>
      <c r="E35" s="19">
        <v>0.6875</v>
      </c>
      <c r="F35" t="s">
        <v>181</v>
      </c>
      <c r="G35" s="121" t="s">
        <v>288</v>
      </c>
      <c r="H35" t="s">
        <v>257</v>
      </c>
      <c r="I35" t="s">
        <v>258</v>
      </c>
    </row>
    <row r="36" spans="2:9" x14ac:dyDescent="0.25">
      <c r="B36" s="73"/>
      <c r="C36" s="117">
        <v>43172</v>
      </c>
      <c r="D36" s="72">
        <v>0.60416666666666663</v>
      </c>
      <c r="E36" s="19">
        <v>0.6875</v>
      </c>
      <c r="F36" t="s">
        <v>286</v>
      </c>
      <c r="G36" s="121" t="s">
        <v>287</v>
      </c>
      <c r="H36" t="s">
        <v>225</v>
      </c>
      <c r="I36" t="s">
        <v>225</v>
      </c>
    </row>
    <row r="37" spans="2:9" x14ac:dyDescent="0.25">
      <c r="B37" s="73"/>
      <c r="C37" s="74">
        <v>43208</v>
      </c>
      <c r="D37" s="72">
        <v>0.60416666666666663</v>
      </c>
      <c r="E37" s="19">
        <v>0.6875</v>
      </c>
      <c r="F37" t="s">
        <v>286</v>
      </c>
      <c r="G37" s="121" t="s">
        <v>287</v>
      </c>
      <c r="H37" t="s">
        <v>259</v>
      </c>
      <c r="I37" t="s">
        <v>260</v>
      </c>
    </row>
    <row r="38" spans="2:9" ht="15.75" thickBot="1" x14ac:dyDescent="0.3"/>
    <row r="39" spans="2:9" ht="15.75" thickBot="1" x14ac:dyDescent="0.3">
      <c r="B39" s="24" t="s">
        <v>253</v>
      </c>
      <c r="F39" s="26" t="s">
        <v>277</v>
      </c>
      <c r="G39" s="120" t="s">
        <v>278</v>
      </c>
    </row>
    <row r="40" spans="2:9" x14ac:dyDescent="0.25">
      <c r="B40" s="73"/>
      <c r="C40" s="74">
        <v>43158</v>
      </c>
      <c r="D40" s="72">
        <v>0.60416666666666663</v>
      </c>
      <c r="E40" s="19">
        <v>0.6875</v>
      </c>
      <c r="F40" t="s">
        <v>181</v>
      </c>
      <c r="G40" s="121" t="s">
        <v>288</v>
      </c>
      <c r="H40" t="s">
        <v>257</v>
      </c>
      <c r="I40" t="s">
        <v>258</v>
      </c>
    </row>
    <row r="41" spans="2:9" x14ac:dyDescent="0.25">
      <c r="B41" s="73"/>
      <c r="C41" s="74">
        <v>43179</v>
      </c>
      <c r="D41" s="72">
        <v>0.60416666666666663</v>
      </c>
      <c r="E41" s="19">
        <v>0.6875</v>
      </c>
      <c r="F41" t="s">
        <v>286</v>
      </c>
      <c r="G41" s="121" t="s">
        <v>287</v>
      </c>
      <c r="H41" t="s">
        <v>225</v>
      </c>
      <c r="I41" t="s">
        <v>225</v>
      </c>
    </row>
    <row r="42" spans="2:9" x14ac:dyDescent="0.25">
      <c r="B42" s="73"/>
      <c r="C42" s="74">
        <v>43215</v>
      </c>
      <c r="D42" s="72">
        <v>0.60416666666666663</v>
      </c>
      <c r="E42" s="19">
        <v>0.6875</v>
      </c>
      <c r="F42" t="s">
        <v>286</v>
      </c>
      <c r="G42" s="121" t="s">
        <v>287</v>
      </c>
      <c r="H42" t="s">
        <v>259</v>
      </c>
      <c r="I42" t="s">
        <v>260</v>
      </c>
    </row>
    <row r="43" spans="2:9" ht="15.75" thickBot="1" x14ac:dyDescent="0.3"/>
    <row r="44" spans="2:9" ht="15.75" thickBot="1" x14ac:dyDescent="0.3">
      <c r="B44" s="24" t="s">
        <v>254</v>
      </c>
      <c r="F44" s="26" t="s">
        <v>277</v>
      </c>
      <c r="G44" s="120" t="s">
        <v>278</v>
      </c>
    </row>
    <row r="45" spans="2:9" x14ac:dyDescent="0.25">
      <c r="B45" s="73"/>
      <c r="C45" s="74">
        <v>43160</v>
      </c>
      <c r="D45" s="72">
        <v>0.60416666666666663</v>
      </c>
      <c r="E45" s="19">
        <v>0.6875</v>
      </c>
      <c r="F45" t="s">
        <v>181</v>
      </c>
      <c r="G45" s="121" t="s">
        <v>288</v>
      </c>
      <c r="H45" t="s">
        <v>257</v>
      </c>
      <c r="I45" t="s">
        <v>258</v>
      </c>
    </row>
    <row r="46" spans="2:9" x14ac:dyDescent="0.25">
      <c r="B46" s="73"/>
      <c r="C46" s="74">
        <v>43193</v>
      </c>
      <c r="D46" s="72">
        <v>0.60416666666666663</v>
      </c>
      <c r="E46" s="19">
        <v>0.6875</v>
      </c>
      <c r="F46" t="s">
        <v>286</v>
      </c>
      <c r="G46" s="121" t="s">
        <v>287</v>
      </c>
      <c r="H46" t="s">
        <v>225</v>
      </c>
      <c r="I46" t="s">
        <v>225</v>
      </c>
    </row>
    <row r="47" spans="2:9" x14ac:dyDescent="0.25">
      <c r="B47" s="73"/>
      <c r="C47" s="74">
        <v>43216</v>
      </c>
      <c r="D47" s="72">
        <v>0.60416666666666663</v>
      </c>
      <c r="E47" s="19">
        <v>0.6875</v>
      </c>
      <c r="F47" t="s">
        <v>286</v>
      </c>
      <c r="G47" s="121" t="s">
        <v>287</v>
      </c>
      <c r="H47" t="s">
        <v>259</v>
      </c>
      <c r="I47" t="s">
        <v>260</v>
      </c>
    </row>
  </sheetData>
  <conditionalFormatting sqref="G45">
    <cfRule type="containsText" dxfId="189" priority="77" operator="containsText" text="NEU">
      <formula>NOT(ISERROR(SEARCH("NEU",G45)))</formula>
    </cfRule>
    <cfRule type="containsText" dxfId="188" priority="79" operator="containsText" text="FAR">
      <formula>NOT(ISERROR(SEARCH("FAR",G45)))</formula>
    </cfRule>
    <cfRule type="containsText" dxfId="187" priority="80" operator="containsText" text="DER">
      <formula>NOT(ISERROR(SEARCH("DER",G45)))</formula>
    </cfRule>
    <cfRule type="containsText" dxfId="186" priority="81" operator="containsText" text="PSI">
      <formula>NOT(ISERROR(SEARCH("PSI",G45)))</formula>
    </cfRule>
    <cfRule type="containsText" dxfId="185" priority="82" operator="containsText" text="4-OFT">
      <formula>NOT(ISERROR(SEARCH("4-OFT",G45)))</formula>
    </cfRule>
    <cfRule type="containsText" dxfId="184" priority="83" operator="containsText" text="4-MICII H">
      <formula>NOT(ISERROR(SEARCH("4-MICII H",G45)))</formula>
    </cfRule>
    <cfRule type="containsText" dxfId="183" priority="84" operator="containsText" text="4-MICII PNEU">
      <formula>NOT(ISERROR(SEARCH("4-MICII PNEU",G45)))</formula>
    </cfRule>
    <cfRule type="containsText" dxfId="182" priority="85" operator="containsText" text="4-MICII C">
      <formula>NOT(ISERROR(SEARCH("4-MICII C",G45)))</formula>
    </cfRule>
    <cfRule type="containsText" dxfId="181" priority="86" operator="containsText" text="MIC1">
      <formula>NOT(ISERROR(SEARCH("MIC1",G45)))</formula>
    </cfRule>
    <cfRule type="containsText" dxfId="180" priority="87" operator="containsText" text="PED">
      <formula>NOT(ISERROR(SEARCH("PED",G45)))</formula>
    </cfRule>
    <cfRule type="containsText" dxfId="179" priority="88" operator="containsText" text="AIM">
      <formula>NOT(ISERROR(SEARCH("AIM",G45)))</formula>
    </cfRule>
    <cfRule type="containsText" dxfId="178" priority="89" operator="containsText" text="LEG">
      <formula>NOT(ISERROR(SEARCH("LEG",G45)))</formula>
    </cfRule>
    <cfRule type="containsText" dxfId="177" priority="90" operator="containsText" text="ESP">
      <formula>NOT(ISERROR(SEARCH("ESP",G45)))</formula>
    </cfRule>
    <cfRule type="containsText" dxfId="176" priority="91" operator="containsText" text="IMP">
      <formula>NOT(ISERROR(SEARCH("IMP",G45)))</formula>
    </cfRule>
    <cfRule type="containsText" dxfId="175" priority="92" operator="containsText" text="AP">
      <formula>NOT(ISERROR(SEARCH("AP",G45)))</formula>
    </cfRule>
    <cfRule type="containsText" dxfId="174" priority="93" operator="containsText" text="MM">
      <formula>NOT(ISERROR(SEARCH("MM",G45)))</formula>
    </cfRule>
    <cfRule type="containsText" dxfId="173" priority="94" operator="containsText" text="BBP">
      <formula>NOT(ISERROR(SEARCH("BBP",G45)))</formula>
    </cfRule>
    <cfRule type="containsText" dxfId="172" priority="95" operator="containsText" text="PRV">
      <formula>NOT(ISERROR(SEARCH("PRV",G45)))</formula>
    </cfRule>
  </conditionalFormatting>
  <conditionalFormatting sqref="G45">
    <cfRule type="containsText" dxfId="171" priority="78" operator="containsText" text="END-">
      <formula>NOT(ISERROR(SEARCH("END-",G45)))</formula>
    </cfRule>
  </conditionalFormatting>
  <conditionalFormatting sqref="G31:G32">
    <cfRule type="containsText" dxfId="170" priority="58" operator="containsText" text="NEU">
      <formula>NOT(ISERROR(SEARCH("NEU",G31)))</formula>
    </cfRule>
    <cfRule type="containsText" dxfId="169" priority="60" operator="containsText" text="FAR">
      <formula>NOT(ISERROR(SEARCH("FAR",G31)))</formula>
    </cfRule>
    <cfRule type="containsText" dxfId="168" priority="61" operator="containsText" text="DER">
      <formula>NOT(ISERROR(SEARCH("DER",G31)))</formula>
    </cfRule>
    <cfRule type="containsText" dxfId="167" priority="62" operator="containsText" text="PSI">
      <formula>NOT(ISERROR(SEARCH("PSI",G31)))</formula>
    </cfRule>
    <cfRule type="containsText" dxfId="166" priority="63" operator="containsText" text="4-OFT">
      <formula>NOT(ISERROR(SEARCH("4-OFT",G31)))</formula>
    </cfRule>
    <cfRule type="containsText" dxfId="165" priority="64" operator="containsText" text="4-MICII H">
      <formula>NOT(ISERROR(SEARCH("4-MICII H",G31)))</formula>
    </cfRule>
    <cfRule type="containsText" dxfId="164" priority="65" operator="containsText" text="4-MICII PNEU">
      <formula>NOT(ISERROR(SEARCH("4-MICII PNEU",G31)))</formula>
    </cfRule>
    <cfRule type="containsText" dxfId="163" priority="66" operator="containsText" text="4-MICII C">
      <formula>NOT(ISERROR(SEARCH("4-MICII C",G31)))</formula>
    </cfRule>
    <cfRule type="containsText" dxfId="162" priority="67" operator="containsText" text="MIC1">
      <formula>NOT(ISERROR(SEARCH("MIC1",G31)))</formula>
    </cfRule>
    <cfRule type="containsText" dxfId="161" priority="68" operator="containsText" text="PED">
      <formula>NOT(ISERROR(SEARCH("PED",G31)))</formula>
    </cfRule>
    <cfRule type="containsText" dxfId="160" priority="69" operator="containsText" text="AIM">
      <formula>NOT(ISERROR(SEARCH("AIM",G31)))</formula>
    </cfRule>
    <cfRule type="containsText" dxfId="159" priority="70" operator="containsText" text="LEG">
      <formula>NOT(ISERROR(SEARCH("LEG",G31)))</formula>
    </cfRule>
    <cfRule type="containsText" dxfId="158" priority="71" operator="containsText" text="ESP">
      <formula>NOT(ISERROR(SEARCH("ESP",G31)))</formula>
    </cfRule>
    <cfRule type="containsText" dxfId="157" priority="72" operator="containsText" text="IMP">
      <formula>NOT(ISERROR(SEARCH("IMP",G31)))</formula>
    </cfRule>
    <cfRule type="containsText" dxfId="156" priority="73" operator="containsText" text="AP">
      <formula>NOT(ISERROR(SEARCH("AP",G31)))</formula>
    </cfRule>
    <cfRule type="containsText" dxfId="155" priority="74" operator="containsText" text="MM">
      <formula>NOT(ISERROR(SEARCH("MM",G31)))</formula>
    </cfRule>
    <cfRule type="containsText" dxfId="154" priority="75" operator="containsText" text="BBP">
      <formula>NOT(ISERROR(SEARCH("BBP",G31)))</formula>
    </cfRule>
    <cfRule type="containsText" dxfId="153" priority="76" operator="containsText" text="PRV">
      <formula>NOT(ISERROR(SEARCH("PRV",G31)))</formula>
    </cfRule>
  </conditionalFormatting>
  <conditionalFormatting sqref="G31:G32">
    <cfRule type="containsText" dxfId="152" priority="59" operator="containsText" text="END-">
      <formula>NOT(ISERROR(SEARCH("END-",G31)))</formula>
    </cfRule>
  </conditionalFormatting>
  <conditionalFormatting sqref="G36:G37">
    <cfRule type="containsText" dxfId="151" priority="39" operator="containsText" text="NEU">
      <formula>NOT(ISERROR(SEARCH("NEU",G36)))</formula>
    </cfRule>
    <cfRule type="containsText" dxfId="150" priority="41" operator="containsText" text="FAR">
      <formula>NOT(ISERROR(SEARCH("FAR",G36)))</formula>
    </cfRule>
    <cfRule type="containsText" dxfId="149" priority="42" operator="containsText" text="DER">
      <formula>NOT(ISERROR(SEARCH("DER",G36)))</formula>
    </cfRule>
    <cfRule type="containsText" dxfId="148" priority="43" operator="containsText" text="PSI">
      <formula>NOT(ISERROR(SEARCH("PSI",G36)))</formula>
    </cfRule>
    <cfRule type="containsText" dxfId="147" priority="44" operator="containsText" text="4-OFT">
      <formula>NOT(ISERROR(SEARCH("4-OFT",G36)))</formula>
    </cfRule>
    <cfRule type="containsText" dxfId="146" priority="45" operator="containsText" text="4-MICII H">
      <formula>NOT(ISERROR(SEARCH("4-MICII H",G36)))</formula>
    </cfRule>
    <cfRule type="containsText" dxfId="145" priority="46" operator="containsText" text="4-MICII PNEU">
      <formula>NOT(ISERROR(SEARCH("4-MICII PNEU",G36)))</formula>
    </cfRule>
    <cfRule type="containsText" dxfId="144" priority="47" operator="containsText" text="4-MICII C">
      <formula>NOT(ISERROR(SEARCH("4-MICII C",G36)))</formula>
    </cfRule>
    <cfRule type="containsText" dxfId="143" priority="48" operator="containsText" text="MIC1">
      <formula>NOT(ISERROR(SEARCH("MIC1",G36)))</formula>
    </cfRule>
    <cfRule type="containsText" dxfId="142" priority="49" operator="containsText" text="PED">
      <formula>NOT(ISERROR(SEARCH("PED",G36)))</formula>
    </cfRule>
    <cfRule type="containsText" dxfId="141" priority="50" operator="containsText" text="AIM">
      <formula>NOT(ISERROR(SEARCH("AIM",G36)))</formula>
    </cfRule>
    <cfRule type="containsText" dxfId="140" priority="51" operator="containsText" text="LEG">
      <formula>NOT(ISERROR(SEARCH("LEG",G36)))</formula>
    </cfRule>
    <cfRule type="containsText" dxfId="139" priority="52" operator="containsText" text="ESP">
      <formula>NOT(ISERROR(SEARCH("ESP",G36)))</formula>
    </cfRule>
    <cfRule type="containsText" dxfId="138" priority="53" operator="containsText" text="IMP">
      <formula>NOT(ISERROR(SEARCH("IMP",G36)))</formula>
    </cfRule>
    <cfRule type="containsText" dxfId="137" priority="54" operator="containsText" text="AP">
      <formula>NOT(ISERROR(SEARCH("AP",G36)))</formula>
    </cfRule>
    <cfRule type="containsText" dxfId="136" priority="55" operator="containsText" text="MM">
      <formula>NOT(ISERROR(SEARCH("MM",G36)))</formula>
    </cfRule>
    <cfRule type="containsText" dxfId="135" priority="56" operator="containsText" text="BBP">
      <formula>NOT(ISERROR(SEARCH("BBP",G36)))</formula>
    </cfRule>
    <cfRule type="containsText" dxfId="134" priority="57" operator="containsText" text="PRV">
      <formula>NOT(ISERROR(SEARCH("PRV",G36)))</formula>
    </cfRule>
  </conditionalFormatting>
  <conditionalFormatting sqref="G36:G37">
    <cfRule type="containsText" dxfId="133" priority="40" operator="containsText" text="END-">
      <formula>NOT(ISERROR(SEARCH("END-",G36)))</formula>
    </cfRule>
  </conditionalFormatting>
  <conditionalFormatting sqref="G41:G42">
    <cfRule type="containsText" dxfId="132" priority="20" operator="containsText" text="NEU">
      <formula>NOT(ISERROR(SEARCH("NEU",G41)))</formula>
    </cfRule>
    <cfRule type="containsText" dxfId="131" priority="22" operator="containsText" text="FAR">
      <formula>NOT(ISERROR(SEARCH("FAR",G41)))</formula>
    </cfRule>
    <cfRule type="containsText" dxfId="130" priority="23" operator="containsText" text="DER">
      <formula>NOT(ISERROR(SEARCH("DER",G41)))</formula>
    </cfRule>
    <cfRule type="containsText" dxfId="129" priority="24" operator="containsText" text="PSI">
      <formula>NOT(ISERROR(SEARCH("PSI",G41)))</formula>
    </cfRule>
    <cfRule type="containsText" dxfId="128" priority="25" operator="containsText" text="4-OFT">
      <formula>NOT(ISERROR(SEARCH("4-OFT",G41)))</formula>
    </cfRule>
    <cfRule type="containsText" dxfId="127" priority="26" operator="containsText" text="4-MICII H">
      <formula>NOT(ISERROR(SEARCH("4-MICII H",G41)))</formula>
    </cfRule>
    <cfRule type="containsText" dxfId="126" priority="27" operator="containsText" text="4-MICII PNEU">
      <formula>NOT(ISERROR(SEARCH("4-MICII PNEU",G41)))</formula>
    </cfRule>
    <cfRule type="containsText" dxfId="125" priority="28" operator="containsText" text="4-MICII C">
      <formula>NOT(ISERROR(SEARCH("4-MICII C",G41)))</formula>
    </cfRule>
    <cfRule type="containsText" dxfId="124" priority="29" operator="containsText" text="MIC1">
      <formula>NOT(ISERROR(SEARCH("MIC1",G41)))</formula>
    </cfRule>
    <cfRule type="containsText" dxfId="123" priority="30" operator="containsText" text="PED">
      <formula>NOT(ISERROR(SEARCH("PED",G41)))</formula>
    </cfRule>
    <cfRule type="containsText" dxfId="122" priority="31" operator="containsText" text="AIM">
      <formula>NOT(ISERROR(SEARCH("AIM",G41)))</formula>
    </cfRule>
    <cfRule type="containsText" dxfId="121" priority="32" operator="containsText" text="LEG">
      <formula>NOT(ISERROR(SEARCH("LEG",G41)))</formula>
    </cfRule>
    <cfRule type="containsText" dxfId="120" priority="33" operator="containsText" text="ESP">
      <formula>NOT(ISERROR(SEARCH("ESP",G41)))</formula>
    </cfRule>
    <cfRule type="containsText" dxfId="119" priority="34" operator="containsText" text="IMP">
      <formula>NOT(ISERROR(SEARCH("IMP",G41)))</formula>
    </cfRule>
    <cfRule type="containsText" dxfId="118" priority="35" operator="containsText" text="AP">
      <formula>NOT(ISERROR(SEARCH("AP",G41)))</formula>
    </cfRule>
    <cfRule type="containsText" dxfId="117" priority="36" operator="containsText" text="MM">
      <formula>NOT(ISERROR(SEARCH("MM",G41)))</formula>
    </cfRule>
    <cfRule type="containsText" dxfId="116" priority="37" operator="containsText" text="BBP">
      <formula>NOT(ISERROR(SEARCH("BBP",G41)))</formula>
    </cfRule>
    <cfRule type="containsText" dxfId="115" priority="38" operator="containsText" text="PRV">
      <formula>NOT(ISERROR(SEARCH("PRV",G41)))</formula>
    </cfRule>
  </conditionalFormatting>
  <conditionalFormatting sqref="G41:G42">
    <cfRule type="containsText" dxfId="114" priority="21" operator="containsText" text="END-">
      <formula>NOT(ISERROR(SEARCH("END-",G41)))</formula>
    </cfRule>
  </conditionalFormatting>
  <conditionalFormatting sqref="G17">
    <cfRule type="containsText" dxfId="113" priority="172" operator="containsText" text="NEU">
      <formula>NOT(ISERROR(SEARCH("NEU",G17)))</formula>
    </cfRule>
    <cfRule type="containsText" dxfId="112" priority="174" operator="containsText" text="FAR">
      <formula>NOT(ISERROR(SEARCH("FAR",G17)))</formula>
    </cfRule>
    <cfRule type="containsText" dxfId="111" priority="175" operator="containsText" text="DER">
      <formula>NOT(ISERROR(SEARCH("DER",G17)))</formula>
    </cfRule>
    <cfRule type="containsText" dxfId="110" priority="176" operator="containsText" text="PSI">
      <formula>NOT(ISERROR(SEARCH("PSI",G17)))</formula>
    </cfRule>
    <cfRule type="containsText" dxfId="109" priority="177" operator="containsText" text="4-OFT">
      <formula>NOT(ISERROR(SEARCH("4-OFT",G17)))</formula>
    </cfRule>
    <cfRule type="containsText" dxfId="108" priority="178" operator="containsText" text="4-MICII H">
      <formula>NOT(ISERROR(SEARCH("4-MICII H",G17)))</formula>
    </cfRule>
    <cfRule type="containsText" dxfId="107" priority="179" operator="containsText" text="4-MICII PNEU">
      <formula>NOT(ISERROR(SEARCH("4-MICII PNEU",G17)))</formula>
    </cfRule>
    <cfRule type="containsText" dxfId="106" priority="180" operator="containsText" text="4-MICII C">
      <formula>NOT(ISERROR(SEARCH("4-MICII C",G17)))</formula>
    </cfRule>
    <cfRule type="containsText" dxfId="105" priority="181" operator="containsText" text="MIC1">
      <formula>NOT(ISERROR(SEARCH("MIC1",G17)))</formula>
    </cfRule>
    <cfRule type="containsText" dxfId="104" priority="182" operator="containsText" text="PED">
      <formula>NOT(ISERROR(SEARCH("PED",G17)))</formula>
    </cfRule>
    <cfRule type="containsText" dxfId="103" priority="183" operator="containsText" text="AIM">
      <formula>NOT(ISERROR(SEARCH("AIM",G17)))</formula>
    </cfRule>
    <cfRule type="containsText" dxfId="102" priority="184" operator="containsText" text="LEG">
      <formula>NOT(ISERROR(SEARCH("LEG",G17)))</formula>
    </cfRule>
    <cfRule type="containsText" dxfId="101" priority="185" operator="containsText" text="ESP">
      <formula>NOT(ISERROR(SEARCH("ESP",G17)))</formula>
    </cfRule>
    <cfRule type="containsText" dxfId="100" priority="186" operator="containsText" text="IMP">
      <formula>NOT(ISERROR(SEARCH("IMP",G17)))</formula>
    </cfRule>
    <cfRule type="containsText" dxfId="99" priority="187" operator="containsText" text="AP">
      <formula>NOT(ISERROR(SEARCH("AP",G17)))</formula>
    </cfRule>
    <cfRule type="containsText" dxfId="98" priority="188" operator="containsText" text="MM">
      <formula>NOT(ISERROR(SEARCH("MM",G17)))</formula>
    </cfRule>
    <cfRule type="containsText" dxfId="97" priority="189" operator="containsText" text="BBP">
      <formula>NOT(ISERROR(SEARCH("BBP",G17)))</formula>
    </cfRule>
    <cfRule type="containsText" dxfId="96" priority="190" operator="containsText" text="PRV">
      <formula>NOT(ISERROR(SEARCH("PRV",G17)))</formula>
    </cfRule>
  </conditionalFormatting>
  <conditionalFormatting sqref="G17">
    <cfRule type="containsText" dxfId="95" priority="173" operator="containsText" text="END-">
      <formula>NOT(ISERROR(SEARCH("END-",G17)))</formula>
    </cfRule>
  </conditionalFormatting>
  <conditionalFormatting sqref="G19:G22 G24:G27">
    <cfRule type="containsText" dxfId="94" priority="153" operator="containsText" text="NEU">
      <formula>NOT(ISERROR(SEARCH("NEU",G19)))</formula>
    </cfRule>
    <cfRule type="containsText" dxfId="93" priority="155" operator="containsText" text="FAR">
      <formula>NOT(ISERROR(SEARCH("FAR",G19)))</formula>
    </cfRule>
    <cfRule type="containsText" dxfId="92" priority="156" operator="containsText" text="DER">
      <formula>NOT(ISERROR(SEARCH("DER",G19)))</formula>
    </cfRule>
    <cfRule type="containsText" dxfId="91" priority="157" operator="containsText" text="PSI">
      <formula>NOT(ISERROR(SEARCH("PSI",G19)))</formula>
    </cfRule>
    <cfRule type="containsText" dxfId="90" priority="158" operator="containsText" text="4-OFT">
      <formula>NOT(ISERROR(SEARCH("4-OFT",G19)))</formula>
    </cfRule>
    <cfRule type="containsText" dxfId="89" priority="159" operator="containsText" text="4-MICII H">
      <formula>NOT(ISERROR(SEARCH("4-MICII H",G19)))</formula>
    </cfRule>
    <cfRule type="containsText" dxfId="88" priority="160" operator="containsText" text="4-MICII PNEU">
      <formula>NOT(ISERROR(SEARCH("4-MICII PNEU",G19)))</formula>
    </cfRule>
    <cfRule type="containsText" dxfId="87" priority="161" operator="containsText" text="4-MICII C">
      <formula>NOT(ISERROR(SEARCH("4-MICII C",G19)))</formula>
    </cfRule>
    <cfRule type="containsText" dxfId="86" priority="162" operator="containsText" text="MIC1">
      <formula>NOT(ISERROR(SEARCH("MIC1",G19)))</formula>
    </cfRule>
    <cfRule type="containsText" dxfId="85" priority="163" operator="containsText" text="PED">
      <formula>NOT(ISERROR(SEARCH("PED",G19)))</formula>
    </cfRule>
    <cfRule type="containsText" dxfId="84" priority="164" operator="containsText" text="AIM">
      <formula>NOT(ISERROR(SEARCH("AIM",G19)))</formula>
    </cfRule>
    <cfRule type="containsText" dxfId="83" priority="165" operator="containsText" text="LEG">
      <formula>NOT(ISERROR(SEARCH("LEG",G19)))</formula>
    </cfRule>
    <cfRule type="containsText" dxfId="82" priority="166" operator="containsText" text="ESP">
      <formula>NOT(ISERROR(SEARCH("ESP",G19)))</formula>
    </cfRule>
    <cfRule type="containsText" dxfId="81" priority="167" operator="containsText" text="IMP">
      <formula>NOT(ISERROR(SEARCH("IMP",G19)))</formula>
    </cfRule>
    <cfRule type="containsText" dxfId="80" priority="168" operator="containsText" text="AP">
      <formula>NOT(ISERROR(SEARCH("AP",G19)))</formula>
    </cfRule>
    <cfRule type="containsText" dxfId="79" priority="169" operator="containsText" text="MM">
      <formula>NOT(ISERROR(SEARCH("MM",G19)))</formula>
    </cfRule>
    <cfRule type="containsText" dxfId="78" priority="170" operator="containsText" text="BBP">
      <formula>NOT(ISERROR(SEARCH("BBP",G19)))</formula>
    </cfRule>
    <cfRule type="containsText" dxfId="77" priority="171" operator="containsText" text="PRV">
      <formula>NOT(ISERROR(SEARCH("PRV",G19)))</formula>
    </cfRule>
  </conditionalFormatting>
  <conditionalFormatting sqref="G19:G22 G24:G27">
    <cfRule type="containsText" dxfId="76" priority="154" operator="containsText" text="END-">
      <formula>NOT(ISERROR(SEARCH("END-",G19)))</formula>
    </cfRule>
  </conditionalFormatting>
  <conditionalFormatting sqref="G30">
    <cfRule type="containsText" dxfId="75" priority="134" operator="containsText" text="NEU">
      <formula>NOT(ISERROR(SEARCH("NEU",G30)))</formula>
    </cfRule>
    <cfRule type="containsText" dxfId="74" priority="136" operator="containsText" text="FAR">
      <formula>NOT(ISERROR(SEARCH("FAR",G30)))</formula>
    </cfRule>
    <cfRule type="containsText" dxfId="73" priority="137" operator="containsText" text="DER">
      <formula>NOT(ISERROR(SEARCH("DER",G30)))</formula>
    </cfRule>
    <cfRule type="containsText" dxfId="72" priority="138" operator="containsText" text="PSI">
      <formula>NOT(ISERROR(SEARCH("PSI",G30)))</formula>
    </cfRule>
    <cfRule type="containsText" dxfId="71" priority="139" operator="containsText" text="4-OFT">
      <formula>NOT(ISERROR(SEARCH("4-OFT",G30)))</formula>
    </cfRule>
    <cfRule type="containsText" dxfId="70" priority="140" operator="containsText" text="4-MICII H">
      <formula>NOT(ISERROR(SEARCH("4-MICII H",G30)))</formula>
    </cfRule>
    <cfRule type="containsText" dxfId="69" priority="141" operator="containsText" text="4-MICII PNEU">
      <formula>NOT(ISERROR(SEARCH("4-MICII PNEU",G30)))</formula>
    </cfRule>
    <cfRule type="containsText" dxfId="68" priority="142" operator="containsText" text="4-MICII C">
      <formula>NOT(ISERROR(SEARCH("4-MICII C",G30)))</formula>
    </cfRule>
    <cfRule type="containsText" dxfId="67" priority="143" operator="containsText" text="MIC1">
      <formula>NOT(ISERROR(SEARCH("MIC1",G30)))</formula>
    </cfRule>
    <cfRule type="containsText" dxfId="66" priority="144" operator="containsText" text="PED">
      <formula>NOT(ISERROR(SEARCH("PED",G30)))</formula>
    </cfRule>
    <cfRule type="containsText" dxfId="65" priority="145" operator="containsText" text="AIM">
      <formula>NOT(ISERROR(SEARCH("AIM",G30)))</formula>
    </cfRule>
    <cfRule type="containsText" dxfId="64" priority="146" operator="containsText" text="LEG">
      <formula>NOT(ISERROR(SEARCH("LEG",G30)))</formula>
    </cfRule>
    <cfRule type="containsText" dxfId="63" priority="147" operator="containsText" text="ESP">
      <formula>NOT(ISERROR(SEARCH("ESP",G30)))</formula>
    </cfRule>
    <cfRule type="containsText" dxfId="62" priority="148" operator="containsText" text="IMP">
      <formula>NOT(ISERROR(SEARCH("IMP",G30)))</formula>
    </cfRule>
    <cfRule type="containsText" dxfId="61" priority="149" operator="containsText" text="AP">
      <formula>NOT(ISERROR(SEARCH("AP",G30)))</formula>
    </cfRule>
    <cfRule type="containsText" dxfId="60" priority="150" operator="containsText" text="MM">
      <formula>NOT(ISERROR(SEARCH("MM",G30)))</formula>
    </cfRule>
    <cfRule type="containsText" dxfId="59" priority="151" operator="containsText" text="BBP">
      <formula>NOT(ISERROR(SEARCH("BBP",G30)))</formula>
    </cfRule>
    <cfRule type="containsText" dxfId="58" priority="152" operator="containsText" text="PRV">
      <formula>NOT(ISERROR(SEARCH("PRV",G30)))</formula>
    </cfRule>
  </conditionalFormatting>
  <conditionalFormatting sqref="G30">
    <cfRule type="containsText" dxfId="57" priority="135" operator="containsText" text="END-">
      <formula>NOT(ISERROR(SEARCH("END-",G30)))</formula>
    </cfRule>
  </conditionalFormatting>
  <conditionalFormatting sqref="G35">
    <cfRule type="containsText" dxfId="56" priority="115" operator="containsText" text="NEU">
      <formula>NOT(ISERROR(SEARCH("NEU",G35)))</formula>
    </cfRule>
    <cfRule type="containsText" dxfId="55" priority="117" operator="containsText" text="FAR">
      <formula>NOT(ISERROR(SEARCH("FAR",G35)))</formula>
    </cfRule>
    <cfRule type="containsText" dxfId="54" priority="118" operator="containsText" text="DER">
      <formula>NOT(ISERROR(SEARCH("DER",G35)))</formula>
    </cfRule>
    <cfRule type="containsText" dxfId="53" priority="119" operator="containsText" text="PSI">
      <formula>NOT(ISERROR(SEARCH("PSI",G35)))</formula>
    </cfRule>
    <cfRule type="containsText" dxfId="52" priority="120" operator="containsText" text="4-OFT">
      <formula>NOT(ISERROR(SEARCH("4-OFT",G35)))</formula>
    </cfRule>
    <cfRule type="containsText" dxfId="51" priority="121" operator="containsText" text="4-MICII H">
      <formula>NOT(ISERROR(SEARCH("4-MICII H",G35)))</formula>
    </cfRule>
    <cfRule type="containsText" dxfId="50" priority="122" operator="containsText" text="4-MICII PNEU">
      <formula>NOT(ISERROR(SEARCH("4-MICII PNEU",G35)))</formula>
    </cfRule>
    <cfRule type="containsText" dxfId="49" priority="123" operator="containsText" text="4-MICII C">
      <formula>NOT(ISERROR(SEARCH("4-MICII C",G35)))</formula>
    </cfRule>
    <cfRule type="containsText" dxfId="48" priority="124" operator="containsText" text="MIC1">
      <formula>NOT(ISERROR(SEARCH("MIC1",G35)))</formula>
    </cfRule>
    <cfRule type="containsText" dxfId="47" priority="125" operator="containsText" text="PED">
      <formula>NOT(ISERROR(SEARCH("PED",G35)))</formula>
    </cfRule>
    <cfRule type="containsText" dxfId="46" priority="126" operator="containsText" text="AIM">
      <formula>NOT(ISERROR(SEARCH("AIM",G35)))</formula>
    </cfRule>
    <cfRule type="containsText" dxfId="45" priority="127" operator="containsText" text="LEG">
      <formula>NOT(ISERROR(SEARCH("LEG",G35)))</formula>
    </cfRule>
    <cfRule type="containsText" dxfId="44" priority="128" operator="containsText" text="ESP">
      <formula>NOT(ISERROR(SEARCH("ESP",G35)))</formula>
    </cfRule>
    <cfRule type="containsText" dxfId="43" priority="129" operator="containsText" text="IMP">
      <formula>NOT(ISERROR(SEARCH("IMP",G35)))</formula>
    </cfRule>
    <cfRule type="containsText" dxfId="42" priority="130" operator="containsText" text="AP">
      <formula>NOT(ISERROR(SEARCH("AP",G35)))</formula>
    </cfRule>
    <cfRule type="containsText" dxfId="41" priority="131" operator="containsText" text="MM">
      <formula>NOT(ISERROR(SEARCH("MM",G35)))</formula>
    </cfRule>
    <cfRule type="containsText" dxfId="40" priority="132" operator="containsText" text="BBP">
      <formula>NOT(ISERROR(SEARCH("BBP",G35)))</formula>
    </cfRule>
    <cfRule type="containsText" dxfId="39" priority="133" operator="containsText" text="PRV">
      <formula>NOT(ISERROR(SEARCH("PRV",G35)))</formula>
    </cfRule>
  </conditionalFormatting>
  <conditionalFormatting sqref="G35">
    <cfRule type="containsText" dxfId="38" priority="116" operator="containsText" text="END-">
      <formula>NOT(ISERROR(SEARCH("END-",G35)))</formula>
    </cfRule>
  </conditionalFormatting>
  <conditionalFormatting sqref="G40">
    <cfRule type="containsText" dxfId="37" priority="96" operator="containsText" text="NEU">
      <formula>NOT(ISERROR(SEARCH("NEU",G40)))</formula>
    </cfRule>
    <cfRule type="containsText" dxfId="36" priority="98" operator="containsText" text="FAR">
      <formula>NOT(ISERROR(SEARCH("FAR",G40)))</formula>
    </cfRule>
    <cfRule type="containsText" dxfId="35" priority="99" operator="containsText" text="DER">
      <formula>NOT(ISERROR(SEARCH("DER",G40)))</formula>
    </cfRule>
    <cfRule type="containsText" dxfId="34" priority="100" operator="containsText" text="PSI">
      <formula>NOT(ISERROR(SEARCH("PSI",G40)))</formula>
    </cfRule>
    <cfRule type="containsText" dxfId="33" priority="101" operator="containsText" text="4-OFT">
      <formula>NOT(ISERROR(SEARCH("4-OFT",G40)))</formula>
    </cfRule>
    <cfRule type="containsText" dxfId="32" priority="102" operator="containsText" text="4-MICII H">
      <formula>NOT(ISERROR(SEARCH("4-MICII H",G40)))</formula>
    </cfRule>
    <cfRule type="containsText" dxfId="31" priority="103" operator="containsText" text="4-MICII PNEU">
      <formula>NOT(ISERROR(SEARCH("4-MICII PNEU",G40)))</formula>
    </cfRule>
    <cfRule type="containsText" dxfId="30" priority="104" operator="containsText" text="4-MICII C">
      <formula>NOT(ISERROR(SEARCH("4-MICII C",G40)))</formula>
    </cfRule>
    <cfRule type="containsText" dxfId="29" priority="105" operator="containsText" text="MIC1">
      <formula>NOT(ISERROR(SEARCH("MIC1",G40)))</formula>
    </cfRule>
    <cfRule type="containsText" dxfId="28" priority="106" operator="containsText" text="PED">
      <formula>NOT(ISERROR(SEARCH("PED",G40)))</formula>
    </cfRule>
    <cfRule type="containsText" dxfId="27" priority="107" operator="containsText" text="AIM">
      <formula>NOT(ISERROR(SEARCH("AIM",G40)))</formula>
    </cfRule>
    <cfRule type="containsText" dxfId="26" priority="108" operator="containsText" text="LEG">
      <formula>NOT(ISERROR(SEARCH("LEG",G40)))</formula>
    </cfRule>
    <cfRule type="containsText" dxfId="25" priority="109" operator="containsText" text="ESP">
      <formula>NOT(ISERROR(SEARCH("ESP",G40)))</formula>
    </cfRule>
    <cfRule type="containsText" dxfId="24" priority="110" operator="containsText" text="IMP">
      <formula>NOT(ISERROR(SEARCH("IMP",G40)))</formula>
    </cfRule>
    <cfRule type="containsText" dxfId="23" priority="111" operator="containsText" text="AP">
      <formula>NOT(ISERROR(SEARCH("AP",G40)))</formula>
    </cfRule>
    <cfRule type="containsText" dxfId="22" priority="112" operator="containsText" text="MM">
      <formula>NOT(ISERROR(SEARCH("MM",G40)))</formula>
    </cfRule>
    <cfRule type="containsText" dxfId="21" priority="113" operator="containsText" text="BBP">
      <formula>NOT(ISERROR(SEARCH("BBP",G40)))</formula>
    </cfRule>
    <cfRule type="containsText" dxfId="20" priority="114" operator="containsText" text="PRV">
      <formula>NOT(ISERROR(SEARCH("PRV",G40)))</formula>
    </cfRule>
  </conditionalFormatting>
  <conditionalFormatting sqref="G40">
    <cfRule type="containsText" dxfId="19" priority="97" operator="containsText" text="END-">
      <formula>NOT(ISERROR(SEARCH("END-",G40)))</formula>
    </cfRule>
  </conditionalFormatting>
  <conditionalFormatting sqref="G46:G47">
    <cfRule type="containsText" dxfId="18" priority="1" operator="containsText" text="NEU">
      <formula>NOT(ISERROR(SEARCH("NEU",G46)))</formula>
    </cfRule>
    <cfRule type="containsText" dxfId="17" priority="3" operator="containsText" text="FAR">
      <formula>NOT(ISERROR(SEARCH("FAR",G46)))</formula>
    </cfRule>
    <cfRule type="containsText" dxfId="16" priority="4" operator="containsText" text="DER">
      <formula>NOT(ISERROR(SEARCH("DER",G46)))</formula>
    </cfRule>
    <cfRule type="containsText" dxfId="15" priority="5" operator="containsText" text="PSI">
      <formula>NOT(ISERROR(SEARCH("PSI",G46)))</formula>
    </cfRule>
    <cfRule type="containsText" dxfId="14" priority="6" operator="containsText" text="4-OFT">
      <formula>NOT(ISERROR(SEARCH("4-OFT",G46)))</formula>
    </cfRule>
    <cfRule type="containsText" dxfId="13" priority="7" operator="containsText" text="4-MICII H">
      <formula>NOT(ISERROR(SEARCH("4-MICII H",G46)))</formula>
    </cfRule>
    <cfRule type="containsText" dxfId="12" priority="8" operator="containsText" text="4-MICII PNEU">
      <formula>NOT(ISERROR(SEARCH("4-MICII PNEU",G46)))</formula>
    </cfRule>
    <cfRule type="containsText" dxfId="11" priority="9" operator="containsText" text="4-MICII C">
      <formula>NOT(ISERROR(SEARCH("4-MICII C",G46)))</formula>
    </cfRule>
    <cfRule type="containsText" dxfId="10" priority="10" operator="containsText" text="MIC1">
      <formula>NOT(ISERROR(SEARCH("MIC1",G46)))</formula>
    </cfRule>
    <cfRule type="containsText" dxfId="9" priority="11" operator="containsText" text="PED">
      <formula>NOT(ISERROR(SEARCH("PED",G46)))</formula>
    </cfRule>
    <cfRule type="containsText" dxfId="8" priority="12" operator="containsText" text="AIM">
      <formula>NOT(ISERROR(SEARCH("AIM",G46)))</formula>
    </cfRule>
    <cfRule type="containsText" dxfId="7" priority="13" operator="containsText" text="LEG">
      <formula>NOT(ISERROR(SEARCH("LEG",G46)))</formula>
    </cfRule>
    <cfRule type="containsText" dxfId="6" priority="14" operator="containsText" text="ESP">
      <formula>NOT(ISERROR(SEARCH("ESP",G46)))</formula>
    </cfRule>
    <cfRule type="containsText" dxfId="5" priority="15" operator="containsText" text="IMP">
      <formula>NOT(ISERROR(SEARCH("IMP",G46)))</formula>
    </cfRule>
    <cfRule type="containsText" dxfId="4" priority="16" operator="containsText" text="AP">
      <formula>NOT(ISERROR(SEARCH("AP",G46)))</formula>
    </cfRule>
    <cfRule type="containsText" dxfId="3" priority="17" operator="containsText" text="MM">
      <formula>NOT(ISERROR(SEARCH("MM",G46)))</formula>
    </cfRule>
    <cfRule type="containsText" dxfId="2" priority="18" operator="containsText" text="BBP">
      <formula>NOT(ISERROR(SEARCH("BBP",G46)))</formula>
    </cfRule>
    <cfRule type="containsText" dxfId="1" priority="19" operator="containsText" text="PRV">
      <formula>NOT(ISERROR(SEARCH("PRV",G46)))</formula>
    </cfRule>
  </conditionalFormatting>
  <conditionalFormatting sqref="G46:G47">
    <cfRule type="containsText" dxfId="0" priority="2" operator="containsText" text="END-">
      <formula>NOT(ISERROR(SEARCH("END-",G46)))</formula>
    </cfRule>
  </conditionalFormatting>
  <pageMargins left="0.7" right="0.7" top="0.75" bottom="0.75" header="0.3" footer="0.3"/>
  <pageSetup paperSize="9" scale="6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7"/>
  <sheetViews>
    <sheetView workbookViewId="0">
      <selection activeCell="H27" sqref="H27:H30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26.5703125" customWidth="1"/>
    <col min="4" max="4" width="27" bestFit="1" customWidth="1"/>
    <col min="5" max="5" width="12.855468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76" t="s">
        <v>1</v>
      </c>
      <c r="B3" s="71">
        <v>103554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76" t="s">
        <v>2</v>
      </c>
      <c r="B4" s="71" t="s">
        <v>193</v>
      </c>
      <c r="C4" s="5"/>
      <c r="D4" s="5"/>
      <c r="E4" s="5"/>
      <c r="F4" s="5"/>
      <c r="G4" s="5"/>
      <c r="H4" s="4"/>
      <c r="I4" s="4"/>
      <c r="K4" s="4"/>
      <c r="L4" s="4"/>
    </row>
    <row r="5" spans="1:12" ht="15.75" thickBot="1" x14ac:dyDescent="0.3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4" t="s">
        <v>188</v>
      </c>
      <c r="C6" s="38" t="s">
        <v>189</v>
      </c>
      <c r="D6" s="38"/>
      <c r="E6" s="38"/>
      <c r="G6" s="5"/>
      <c r="H6" s="4"/>
      <c r="I6" s="4"/>
      <c r="K6" s="4"/>
      <c r="L6" s="4"/>
    </row>
    <row r="7" spans="1:12" ht="15.75" thickBot="1" x14ac:dyDescent="0.3">
      <c r="A7" s="6"/>
      <c r="B7" s="59" t="s">
        <v>3</v>
      </c>
      <c r="C7" s="60" t="s">
        <v>4</v>
      </c>
      <c r="D7" s="60" t="s">
        <v>5</v>
      </c>
      <c r="E7" s="61" t="s">
        <v>6</v>
      </c>
      <c r="H7" s="4"/>
      <c r="I7" s="4"/>
      <c r="K7" s="4"/>
      <c r="L7" s="4"/>
    </row>
    <row r="8" spans="1:12" ht="15.75" thickBot="1" x14ac:dyDescent="0.3">
      <c r="A8" s="6"/>
      <c r="B8" s="62" t="s">
        <v>31</v>
      </c>
      <c r="C8" s="63" t="s">
        <v>190</v>
      </c>
      <c r="D8" s="64" t="s">
        <v>140</v>
      </c>
      <c r="E8" s="65" t="s">
        <v>7</v>
      </c>
      <c r="H8" s="4"/>
      <c r="I8" s="4"/>
      <c r="K8" s="4"/>
      <c r="L8" s="4"/>
    </row>
    <row r="9" spans="1:12" ht="15.75" thickBot="1" x14ac:dyDescent="0.3">
      <c r="A9" s="6"/>
      <c r="B9" s="66" t="s">
        <v>143</v>
      </c>
      <c r="C9" s="63" t="s">
        <v>191</v>
      </c>
      <c r="D9" s="67" t="s">
        <v>192</v>
      </c>
      <c r="E9" s="68"/>
      <c r="H9" s="4"/>
      <c r="I9" s="4"/>
      <c r="K9" s="4"/>
      <c r="L9" s="4"/>
    </row>
    <row r="10" spans="1:12" x14ac:dyDescent="0.25">
      <c r="B10" s="9" t="s">
        <v>10</v>
      </c>
      <c r="C10" s="10"/>
      <c r="D10" s="11"/>
      <c r="E10" s="11"/>
      <c r="F10" s="7"/>
      <c r="G10" s="8"/>
      <c r="H10" s="12"/>
      <c r="J10"/>
    </row>
    <row r="11" spans="1:12" s="7" customFormat="1" ht="15.75" x14ac:dyDescent="0.25">
      <c r="B11" s="13" t="s">
        <v>41</v>
      </c>
      <c r="C11" s="14"/>
      <c r="D11" s="15">
        <v>43250</v>
      </c>
      <c r="E11" s="16">
        <v>0.375</v>
      </c>
      <c r="G11" s="8"/>
      <c r="H11" s="17"/>
    </row>
    <row r="12" spans="1:12" x14ac:dyDescent="0.25">
      <c r="A12" s="5"/>
      <c r="B12" s="5"/>
      <c r="C12" s="5"/>
      <c r="D12" s="5"/>
      <c r="E12" s="5"/>
      <c r="G12" s="8"/>
      <c r="H12" s="4"/>
      <c r="I12" s="4"/>
      <c r="K12" s="4"/>
      <c r="L12" s="4"/>
    </row>
    <row r="13" spans="1:12" ht="15.75" thickBot="1" x14ac:dyDescent="0.3"/>
    <row r="14" spans="1:12" ht="15.75" thickBot="1" x14ac:dyDescent="0.3">
      <c r="B14" s="24" t="s">
        <v>190</v>
      </c>
    </row>
    <row r="15" spans="1:12" x14ac:dyDescent="0.25">
      <c r="B15" s="73"/>
      <c r="C15" s="74">
        <v>43151</v>
      </c>
      <c r="D15" s="72">
        <v>0.6875</v>
      </c>
      <c r="E15" s="19">
        <v>0.72916666666666663</v>
      </c>
    </row>
    <row r="16" spans="1:12" x14ac:dyDescent="0.25">
      <c r="B16" s="73"/>
      <c r="C16" s="74">
        <v>43179</v>
      </c>
      <c r="D16" s="72">
        <v>0.6875</v>
      </c>
      <c r="E16" s="19">
        <v>0.72916666666666663</v>
      </c>
    </row>
    <row r="17" spans="2:5" x14ac:dyDescent="0.25">
      <c r="B17" s="73"/>
      <c r="C17" s="74">
        <v>43235</v>
      </c>
      <c r="D17" s="72">
        <v>0.6875</v>
      </c>
      <c r="E17" s="19">
        <v>0.72916666666666663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4"/>
  <sheetViews>
    <sheetView workbookViewId="0"/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54.85546875" bestFit="1" customWidth="1"/>
    <col min="4" max="4" width="26.85546875" customWidth="1"/>
    <col min="5" max="5" width="17.71093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93" t="s">
        <v>1</v>
      </c>
      <c r="B3" s="88">
        <v>102875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86" t="s">
        <v>2</v>
      </c>
      <c r="B4" s="87" t="s">
        <v>210</v>
      </c>
      <c r="C4" s="5"/>
      <c r="D4" s="5"/>
      <c r="E4" s="5"/>
      <c r="F4" s="5"/>
      <c r="G4" s="5"/>
      <c r="H4" s="4"/>
      <c r="I4" s="4"/>
      <c r="K4" s="4"/>
      <c r="L4" s="4"/>
    </row>
    <row r="5" spans="1:12" x14ac:dyDescent="0.25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80" t="s">
        <v>211</v>
      </c>
      <c r="C6" s="81" t="s">
        <v>212</v>
      </c>
      <c r="G6" s="5"/>
      <c r="H6" s="4"/>
      <c r="I6" s="4"/>
      <c r="K6" s="4"/>
      <c r="L6" s="4"/>
    </row>
    <row r="7" spans="1:12" ht="15.75" thickBot="1" x14ac:dyDescent="0.3">
      <c r="A7" s="6"/>
      <c r="B7" s="44" t="s">
        <v>3</v>
      </c>
      <c r="C7" s="45" t="s">
        <v>4</v>
      </c>
      <c r="D7" s="82" t="s">
        <v>5</v>
      </c>
      <c r="E7" s="83" t="s">
        <v>6</v>
      </c>
      <c r="H7" s="4"/>
      <c r="I7" s="4"/>
      <c r="K7" s="4"/>
      <c r="L7" s="4"/>
    </row>
    <row r="8" spans="1:12" ht="15.75" thickBot="1" x14ac:dyDescent="0.3">
      <c r="A8" s="6"/>
      <c r="B8" s="97" t="s">
        <v>31</v>
      </c>
      <c r="C8" s="98" t="s">
        <v>213</v>
      </c>
      <c r="D8" s="49" t="s">
        <v>142</v>
      </c>
      <c r="E8" s="99" t="s">
        <v>7</v>
      </c>
      <c r="H8" s="4"/>
      <c r="I8" s="4"/>
      <c r="K8" s="4"/>
      <c r="L8" s="4"/>
    </row>
    <row r="9" spans="1:12" x14ac:dyDescent="0.25">
      <c r="B9" s="94" t="s">
        <v>10</v>
      </c>
      <c r="C9" s="95"/>
      <c r="D9" s="96"/>
      <c r="E9" s="96"/>
      <c r="F9" s="7"/>
      <c r="G9" s="8"/>
      <c r="H9" s="12"/>
      <c r="J9"/>
    </row>
    <row r="10" spans="1:12" s="7" customFormat="1" ht="15.75" x14ac:dyDescent="0.25">
      <c r="B10" s="13" t="s">
        <v>41</v>
      </c>
      <c r="C10" s="14"/>
      <c r="D10" s="15" t="s">
        <v>118</v>
      </c>
      <c r="E10" s="16"/>
      <c r="G10" s="8"/>
      <c r="H10" s="17"/>
    </row>
    <row r="11" spans="1:12" x14ac:dyDescent="0.25">
      <c r="A11" s="5"/>
      <c r="B11" s="5"/>
      <c r="C11" s="5"/>
      <c r="D11" s="5"/>
      <c r="E11" s="5"/>
      <c r="G11" s="8"/>
      <c r="H11" s="4"/>
      <c r="I11" s="4"/>
      <c r="K11" s="4"/>
      <c r="L11" s="4"/>
    </row>
    <row r="12" spans="1:12" ht="15.75" thickBot="1" x14ac:dyDescent="0.3"/>
    <row r="13" spans="1:12" ht="15.75" thickBot="1" x14ac:dyDescent="0.3">
      <c r="B13" s="24" t="s">
        <v>213</v>
      </c>
    </row>
    <row r="14" spans="1:12" x14ac:dyDescent="0.25">
      <c r="B14" s="73"/>
      <c r="C14" s="74">
        <v>43045</v>
      </c>
      <c r="D14" s="72">
        <v>0.66666666666666663</v>
      </c>
      <c r="E14" s="19">
        <v>0.75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6"/>
  <sheetViews>
    <sheetView workbookViewId="0"/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54.85546875" bestFit="1" customWidth="1"/>
    <col min="4" max="4" width="26.85546875" customWidth="1"/>
    <col min="5" max="5" width="17.71093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93" t="s">
        <v>1</v>
      </c>
      <c r="B3" s="88">
        <v>103641</v>
      </c>
      <c r="C3" s="4"/>
      <c r="D3" s="4"/>
      <c r="E3" s="4"/>
      <c r="F3" s="4"/>
      <c r="G3" s="4"/>
      <c r="H3" s="4"/>
      <c r="I3" s="4"/>
      <c r="K3" s="4"/>
      <c r="L3" s="4"/>
    </row>
    <row r="4" spans="1:12" ht="30.75" thickBot="1" x14ac:dyDescent="0.3">
      <c r="A4" s="86" t="s">
        <v>2</v>
      </c>
      <c r="B4" s="88" t="s">
        <v>214</v>
      </c>
      <c r="C4" s="5"/>
      <c r="D4" s="5"/>
      <c r="E4" s="5"/>
      <c r="F4" s="5"/>
      <c r="G4" s="5"/>
      <c r="H4" s="4"/>
      <c r="I4" s="4"/>
      <c r="K4" s="4"/>
      <c r="L4" s="4"/>
    </row>
    <row r="5" spans="1:12" x14ac:dyDescent="0.25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80" t="s">
        <v>211</v>
      </c>
      <c r="C6" s="81" t="s">
        <v>214</v>
      </c>
      <c r="G6" s="5"/>
      <c r="H6" s="4"/>
      <c r="I6" s="4"/>
      <c r="K6" s="4"/>
      <c r="L6" s="4"/>
    </row>
    <row r="7" spans="1:12" ht="15.75" thickBot="1" x14ac:dyDescent="0.3">
      <c r="A7" s="6"/>
      <c r="B7" s="44" t="s">
        <v>3</v>
      </c>
      <c r="C7" s="45" t="s">
        <v>4</v>
      </c>
      <c r="D7" s="82" t="s">
        <v>5</v>
      </c>
      <c r="E7" s="83" t="s">
        <v>6</v>
      </c>
      <c r="H7" s="4"/>
      <c r="I7" s="4"/>
      <c r="K7" s="4"/>
      <c r="L7" s="4"/>
    </row>
    <row r="8" spans="1:12" ht="15.75" thickBot="1" x14ac:dyDescent="0.3">
      <c r="A8" s="6"/>
      <c r="B8" s="51" t="s">
        <v>34</v>
      </c>
      <c r="C8" s="80" t="s">
        <v>215</v>
      </c>
      <c r="D8" s="84" t="s">
        <v>137</v>
      </c>
      <c r="E8" s="85" t="s">
        <v>207</v>
      </c>
      <c r="H8" s="4"/>
      <c r="I8" s="4"/>
      <c r="K8" s="4"/>
      <c r="L8" s="4"/>
    </row>
    <row r="9" spans="1:12" ht="15.75" thickBot="1" x14ac:dyDescent="0.3">
      <c r="A9" s="6"/>
      <c r="B9" s="51" t="s">
        <v>9</v>
      </c>
      <c r="C9" s="80" t="s">
        <v>216</v>
      </c>
      <c r="D9" s="84" t="s">
        <v>132</v>
      </c>
      <c r="E9" s="85" t="s">
        <v>207</v>
      </c>
      <c r="H9" s="4"/>
      <c r="I9" s="4"/>
      <c r="K9" s="4"/>
      <c r="L9" s="4"/>
    </row>
    <row r="10" spans="1:12" x14ac:dyDescent="0.25">
      <c r="B10" s="94" t="s">
        <v>10</v>
      </c>
      <c r="C10" s="95"/>
      <c r="D10" s="96"/>
      <c r="E10" s="96"/>
      <c r="F10" s="7"/>
      <c r="G10" s="8"/>
      <c r="H10" s="12"/>
      <c r="J10"/>
    </row>
    <row r="11" spans="1:12" s="7" customFormat="1" ht="15.75" x14ac:dyDescent="0.25">
      <c r="B11" s="13" t="s">
        <v>41</v>
      </c>
      <c r="C11" s="14"/>
      <c r="D11" s="15">
        <v>43250</v>
      </c>
      <c r="E11" s="16">
        <v>0.625</v>
      </c>
      <c r="G11" s="8"/>
      <c r="H11" s="17"/>
    </row>
    <row r="12" spans="1:12" x14ac:dyDescent="0.25">
      <c r="A12" s="5"/>
      <c r="B12" s="5"/>
      <c r="C12" s="5"/>
      <c r="D12" s="5"/>
      <c r="E12" s="5"/>
      <c r="G12" s="8"/>
      <c r="H12" s="4"/>
      <c r="I12" s="4"/>
      <c r="K12" s="4"/>
      <c r="L12" s="4"/>
    </row>
    <row r="13" spans="1:12" ht="15.75" thickBot="1" x14ac:dyDescent="0.3"/>
    <row r="14" spans="1:12" ht="15.75" thickBot="1" x14ac:dyDescent="0.3">
      <c r="B14" s="24" t="s">
        <v>215</v>
      </c>
    </row>
    <row r="15" spans="1:12" x14ac:dyDescent="0.25">
      <c r="B15" s="73"/>
      <c r="C15" s="74" t="s">
        <v>217</v>
      </c>
      <c r="D15" s="72">
        <v>0.5625</v>
      </c>
      <c r="E15" s="19">
        <v>0.625</v>
      </c>
    </row>
    <row r="16" spans="1:12" x14ac:dyDescent="0.25">
      <c r="B16" s="73"/>
      <c r="C16" s="74" t="s">
        <v>218</v>
      </c>
      <c r="D16" s="72">
        <v>0.5625</v>
      </c>
      <c r="E16" s="19">
        <v>0.625</v>
      </c>
    </row>
    <row r="17" spans="2:5" x14ac:dyDescent="0.25">
      <c r="B17" s="73"/>
      <c r="C17" s="74" t="s">
        <v>66</v>
      </c>
      <c r="D17" s="72">
        <v>0.5625</v>
      </c>
      <c r="E17" s="19">
        <v>0.625</v>
      </c>
    </row>
    <row r="18" spans="2:5" x14ac:dyDescent="0.25">
      <c r="B18" s="73"/>
      <c r="C18" s="74" t="s">
        <v>67</v>
      </c>
      <c r="D18" s="72">
        <v>0.5625</v>
      </c>
      <c r="E18" s="19">
        <v>0.625</v>
      </c>
    </row>
    <row r="19" spans="2:5" x14ac:dyDescent="0.25">
      <c r="B19" s="73"/>
      <c r="C19" s="74" t="s">
        <v>68</v>
      </c>
      <c r="D19" s="72">
        <v>0.5625</v>
      </c>
      <c r="E19" s="19">
        <v>0.625</v>
      </c>
    </row>
    <row r="20" spans="2:5" x14ac:dyDescent="0.25">
      <c r="B20" s="73"/>
      <c r="C20" s="74" t="s">
        <v>219</v>
      </c>
      <c r="D20" s="72">
        <v>0.5625</v>
      </c>
      <c r="E20" s="19">
        <v>0.625</v>
      </c>
    </row>
    <row r="21" spans="2:5" ht="15.75" thickBot="1" x14ac:dyDescent="0.3">
      <c r="B21" s="73"/>
      <c r="C21" s="74" t="s">
        <v>220</v>
      </c>
      <c r="D21" s="72">
        <v>0.5625</v>
      </c>
      <c r="E21" s="19">
        <v>0.60416666666666663</v>
      </c>
    </row>
    <row r="22" spans="2:5" ht="15.75" thickBot="1" x14ac:dyDescent="0.3">
      <c r="B22" s="24" t="s">
        <v>216</v>
      </c>
    </row>
    <row r="23" spans="2:5" x14ac:dyDescent="0.25">
      <c r="B23" s="73"/>
      <c r="C23" s="74" t="s">
        <v>221</v>
      </c>
      <c r="D23" s="72">
        <v>0.5625</v>
      </c>
      <c r="E23" s="19">
        <v>0.625</v>
      </c>
    </row>
    <row r="24" spans="2:5" x14ac:dyDescent="0.25">
      <c r="B24" s="73"/>
      <c r="C24" s="74" t="s">
        <v>222</v>
      </c>
      <c r="D24" s="72">
        <v>0.5625</v>
      </c>
      <c r="E24" s="19">
        <v>0.625</v>
      </c>
    </row>
    <row r="25" spans="2:5" x14ac:dyDescent="0.25">
      <c r="B25" s="73"/>
      <c r="C25" s="74" t="s">
        <v>223</v>
      </c>
      <c r="D25" s="72">
        <v>0.5625</v>
      </c>
      <c r="E25" s="19">
        <v>0.60416666666666663</v>
      </c>
    </row>
    <row r="26" spans="2:5" x14ac:dyDescent="0.25">
      <c r="B26" s="73"/>
      <c r="C26" s="74" t="s">
        <v>66</v>
      </c>
      <c r="D26" s="72">
        <v>0.66666666666666663</v>
      </c>
      <c r="E26" s="19">
        <v>0.70833333333333337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4A27"/>
  </sheetPr>
  <dimension ref="A1:L28"/>
  <sheetViews>
    <sheetView workbookViewId="0">
      <selection activeCell="D33" sqref="D33"/>
    </sheetView>
  </sheetViews>
  <sheetFormatPr defaultColWidth="11.42578125" defaultRowHeight="15" x14ac:dyDescent="0.25"/>
  <cols>
    <col min="1" max="1" width="29" bestFit="1" customWidth="1"/>
    <col min="2" max="2" width="33.140625" customWidth="1"/>
    <col min="3" max="3" width="15.28515625" customWidth="1"/>
    <col min="4" max="4" width="34.140625" customWidth="1"/>
    <col min="5" max="5" width="20.71093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32" t="s">
        <v>1</v>
      </c>
      <c r="B3" s="32">
        <v>103598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32" t="s">
        <v>2</v>
      </c>
      <c r="B4" s="33" t="s">
        <v>30</v>
      </c>
      <c r="C4" s="5"/>
      <c r="D4" s="5"/>
      <c r="E4" s="5"/>
      <c r="F4" s="5"/>
      <c r="G4" s="5"/>
      <c r="H4" s="4"/>
      <c r="I4" s="4"/>
      <c r="K4" s="4"/>
      <c r="L4" s="4"/>
    </row>
    <row r="5" spans="1:12" x14ac:dyDescent="0.25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0" t="s">
        <v>29</v>
      </c>
      <c r="C6" s="21" t="s">
        <v>30</v>
      </c>
      <c r="D6" s="21"/>
      <c r="E6" s="21"/>
      <c r="G6" s="5"/>
      <c r="H6" s="4"/>
      <c r="I6" s="4"/>
      <c r="K6" s="4"/>
      <c r="L6" s="4"/>
    </row>
    <row r="7" spans="1:12" ht="15.75" thickBot="1" x14ac:dyDescent="0.3">
      <c r="A7" s="6"/>
      <c r="B7" s="22" t="s">
        <v>3</v>
      </c>
      <c r="C7" s="22" t="s">
        <v>4</v>
      </c>
      <c r="D7" s="22" t="s">
        <v>5</v>
      </c>
      <c r="E7" s="22" t="s">
        <v>6</v>
      </c>
      <c r="G7" s="6"/>
      <c r="H7" s="4"/>
      <c r="I7" s="4"/>
      <c r="K7" s="4"/>
      <c r="L7" s="4"/>
    </row>
    <row r="8" spans="1:12" ht="15.75" thickBot="1" x14ac:dyDescent="0.3">
      <c r="A8" s="6"/>
      <c r="B8" s="23" t="s">
        <v>31</v>
      </c>
      <c r="C8" s="24" t="s">
        <v>32</v>
      </c>
      <c r="D8" s="25" t="s">
        <v>33</v>
      </c>
      <c r="E8" s="26" t="s">
        <v>7</v>
      </c>
      <c r="G8" s="7"/>
      <c r="H8" s="4"/>
      <c r="I8" s="4"/>
      <c r="K8" s="4"/>
      <c r="L8" s="4"/>
    </row>
    <row r="9" spans="1:12" ht="15.75" thickBot="1" x14ac:dyDescent="0.3">
      <c r="A9" s="6"/>
      <c r="B9" s="23" t="s">
        <v>34</v>
      </c>
      <c r="C9" s="24" t="s">
        <v>35</v>
      </c>
      <c r="D9" s="27" t="s">
        <v>36</v>
      </c>
      <c r="E9" s="26" t="s">
        <v>7</v>
      </c>
      <c r="G9" s="7"/>
      <c r="H9" s="4"/>
      <c r="I9" s="4"/>
      <c r="K9" s="4"/>
      <c r="L9" s="4"/>
    </row>
    <row r="10" spans="1:12" ht="15.75" thickBot="1" x14ac:dyDescent="0.3">
      <c r="A10" s="5"/>
      <c r="B10" s="28" t="s">
        <v>37</v>
      </c>
      <c r="C10" s="29" t="s">
        <v>38</v>
      </c>
      <c r="D10" s="30" t="s">
        <v>39</v>
      </c>
      <c r="E10" s="26" t="s">
        <v>40</v>
      </c>
      <c r="G10" s="8"/>
      <c r="H10" s="4"/>
      <c r="I10" s="4"/>
      <c r="K10" s="4"/>
      <c r="L10" s="4"/>
    </row>
    <row r="11" spans="1:12" x14ac:dyDescent="0.25">
      <c r="A11" s="31"/>
      <c r="B11" s="31"/>
      <c r="C11" s="31"/>
      <c r="D11" s="31"/>
      <c r="E11" s="31"/>
      <c r="F11" s="31"/>
      <c r="G11" s="8"/>
      <c r="H11" s="4"/>
      <c r="I11" s="4"/>
      <c r="K11" s="4"/>
      <c r="L11" s="4"/>
    </row>
    <row r="12" spans="1:12" x14ac:dyDescent="0.25">
      <c r="B12" s="9" t="s">
        <v>10</v>
      </c>
      <c r="C12" s="10"/>
      <c r="D12" s="11"/>
      <c r="E12" s="11"/>
      <c r="F12" s="7"/>
      <c r="G12" s="8"/>
      <c r="H12" s="12"/>
      <c r="J12"/>
    </row>
    <row r="13" spans="1:12" s="7" customFormat="1" ht="15.75" x14ac:dyDescent="0.25">
      <c r="B13" s="13" t="s">
        <v>41</v>
      </c>
      <c r="C13" s="14"/>
      <c r="D13" s="15">
        <v>43090</v>
      </c>
      <c r="E13" s="16">
        <v>0.625</v>
      </c>
      <c r="G13" s="8"/>
      <c r="H13" s="17"/>
    </row>
    <row r="14" spans="1:12" x14ac:dyDescent="0.25">
      <c r="A14" s="5"/>
      <c r="B14" s="5"/>
      <c r="C14" s="5"/>
      <c r="D14" s="5"/>
      <c r="E14" s="5"/>
      <c r="F14" s="5"/>
      <c r="G14" s="8"/>
      <c r="H14" s="4"/>
      <c r="I14" s="4"/>
      <c r="K14" s="4"/>
      <c r="L14" s="4"/>
    </row>
    <row r="15" spans="1:12" ht="15.75" thickBot="1" x14ac:dyDescent="0.3"/>
    <row r="16" spans="1:12" ht="15.75" thickBot="1" x14ac:dyDescent="0.3">
      <c r="B16" s="24" t="s">
        <v>32</v>
      </c>
    </row>
    <row r="17" spans="2:5" x14ac:dyDescent="0.25">
      <c r="B17" s="36"/>
      <c r="C17" s="18" t="s">
        <v>11</v>
      </c>
      <c r="D17" s="35" t="s">
        <v>24</v>
      </c>
      <c r="E17" s="35" t="s">
        <v>25</v>
      </c>
    </row>
    <row r="18" spans="2:5" x14ac:dyDescent="0.25">
      <c r="B18" s="34"/>
      <c r="C18" s="18" t="s">
        <v>12</v>
      </c>
      <c r="D18" s="35" t="s">
        <v>24</v>
      </c>
      <c r="E18" s="35" t="s">
        <v>25</v>
      </c>
    </row>
    <row r="19" spans="2:5" x14ac:dyDescent="0.25">
      <c r="B19" s="34"/>
      <c r="C19" s="18" t="s">
        <v>26</v>
      </c>
      <c r="D19" s="35" t="s">
        <v>24</v>
      </c>
      <c r="E19" s="35" t="s">
        <v>25</v>
      </c>
    </row>
    <row r="20" spans="2:5" x14ac:dyDescent="0.25">
      <c r="B20" s="34"/>
      <c r="C20" s="18" t="s">
        <v>27</v>
      </c>
      <c r="D20" s="35" t="s">
        <v>24</v>
      </c>
      <c r="E20" s="35" t="s">
        <v>25</v>
      </c>
    </row>
    <row r="21" spans="2:5" x14ac:dyDescent="0.25">
      <c r="B21" s="34"/>
      <c r="C21" s="18" t="s">
        <v>13</v>
      </c>
      <c r="D21" s="35" t="s">
        <v>24</v>
      </c>
      <c r="E21" s="35" t="s">
        <v>25</v>
      </c>
    </row>
    <row r="22" spans="2:5" ht="15.75" thickBot="1" x14ac:dyDescent="0.3">
      <c r="B22" s="37"/>
      <c r="C22" s="18" t="s">
        <v>14</v>
      </c>
      <c r="D22" s="35" t="s">
        <v>24</v>
      </c>
      <c r="E22" s="35" t="s">
        <v>28</v>
      </c>
    </row>
    <row r="23" spans="2:5" ht="15.75" thickBot="1" x14ac:dyDescent="0.3">
      <c r="B23" s="24" t="s">
        <v>43</v>
      </c>
    </row>
    <row r="24" spans="2:5" x14ac:dyDescent="0.25">
      <c r="B24" s="36"/>
      <c r="C24" s="18" t="s">
        <v>15</v>
      </c>
      <c r="D24" s="35" t="s">
        <v>24</v>
      </c>
      <c r="E24" s="35" t="s">
        <v>25</v>
      </c>
    </row>
    <row r="25" spans="2:5" ht="15.75" thickBot="1" x14ac:dyDescent="0.3">
      <c r="B25" s="34"/>
      <c r="C25" s="18" t="s">
        <v>42</v>
      </c>
      <c r="D25" s="35" t="s">
        <v>24</v>
      </c>
      <c r="E25" s="35" t="s">
        <v>25</v>
      </c>
    </row>
    <row r="26" spans="2:5" ht="15.75" thickBot="1" x14ac:dyDescent="0.3">
      <c r="B26" s="24" t="s">
        <v>44</v>
      </c>
    </row>
    <row r="27" spans="2:5" x14ac:dyDescent="0.25">
      <c r="B27" s="36"/>
      <c r="C27" s="18" t="s">
        <v>15</v>
      </c>
      <c r="D27" s="35" t="s">
        <v>24</v>
      </c>
      <c r="E27" s="35" t="s">
        <v>25</v>
      </c>
    </row>
    <row r="28" spans="2:5" x14ac:dyDescent="0.25">
      <c r="B28" s="34"/>
      <c r="C28" s="18" t="s">
        <v>42</v>
      </c>
      <c r="D28" s="35" t="s">
        <v>24</v>
      </c>
      <c r="E28" s="35" t="s">
        <v>25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5622"/>
  </sheetPr>
  <dimension ref="A1:L23"/>
  <sheetViews>
    <sheetView workbookViewId="0">
      <selection activeCell="G19" sqref="G19"/>
    </sheetView>
  </sheetViews>
  <sheetFormatPr defaultColWidth="11.42578125" defaultRowHeight="15" x14ac:dyDescent="0.25"/>
  <cols>
    <col min="1" max="1" width="29" bestFit="1" customWidth="1"/>
    <col min="2" max="2" width="33.140625" customWidth="1"/>
    <col min="3" max="3" width="15.28515625" customWidth="1"/>
    <col min="4" max="4" width="34.140625" customWidth="1"/>
    <col min="5" max="5" width="20.71093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33" t="s">
        <v>1</v>
      </c>
      <c r="B3" s="39">
        <v>102898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33" t="s">
        <v>2</v>
      </c>
      <c r="B4" s="39" t="s">
        <v>46</v>
      </c>
      <c r="C4" s="5"/>
      <c r="D4" s="5"/>
      <c r="E4" s="5"/>
      <c r="F4" s="5"/>
      <c r="G4" s="5"/>
      <c r="H4" s="4"/>
      <c r="I4" s="4"/>
      <c r="K4" s="4"/>
      <c r="L4" s="4"/>
    </row>
    <row r="5" spans="1:12" x14ac:dyDescent="0.25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0" t="s">
        <v>45</v>
      </c>
      <c r="C6" s="38" t="s">
        <v>46</v>
      </c>
      <c r="D6" s="21"/>
      <c r="E6" s="21"/>
      <c r="G6" s="5"/>
      <c r="H6" s="4"/>
      <c r="I6" s="4"/>
      <c r="K6" s="4"/>
      <c r="L6" s="4"/>
    </row>
    <row r="7" spans="1:12" ht="15.75" thickBot="1" x14ac:dyDescent="0.3">
      <c r="A7" s="6"/>
      <c r="B7" s="22" t="s">
        <v>3</v>
      </c>
      <c r="C7" s="22" t="s">
        <v>4</v>
      </c>
      <c r="D7" s="22" t="s">
        <v>5</v>
      </c>
      <c r="E7" s="22" t="s">
        <v>6</v>
      </c>
      <c r="G7" s="6"/>
      <c r="H7" s="4"/>
      <c r="I7" s="4"/>
      <c r="K7" s="4"/>
      <c r="L7" s="4"/>
    </row>
    <row r="8" spans="1:12" ht="15.75" thickBot="1" x14ac:dyDescent="0.3">
      <c r="A8" s="6"/>
      <c r="B8" s="23" t="s">
        <v>31</v>
      </c>
      <c r="C8" s="24" t="s">
        <v>47</v>
      </c>
      <c r="D8" s="25" t="s">
        <v>48</v>
      </c>
      <c r="E8" s="26" t="s">
        <v>7</v>
      </c>
      <c r="G8" s="7"/>
      <c r="H8" s="4"/>
      <c r="I8" s="4"/>
      <c r="K8" s="4"/>
      <c r="L8" s="4"/>
    </row>
    <row r="9" spans="1:12" ht="15.75" thickBot="1" x14ac:dyDescent="0.3">
      <c r="A9" s="6"/>
      <c r="B9" s="23" t="s">
        <v>49</v>
      </c>
      <c r="C9" s="24" t="s">
        <v>50</v>
      </c>
      <c r="D9" s="27" t="s">
        <v>51</v>
      </c>
      <c r="E9" s="26" t="s">
        <v>7</v>
      </c>
      <c r="G9" s="7"/>
      <c r="H9" s="4"/>
      <c r="I9" s="4"/>
      <c r="K9" s="4"/>
      <c r="L9" s="4"/>
    </row>
    <row r="10" spans="1:12" ht="15.75" thickBot="1" x14ac:dyDescent="0.3">
      <c r="A10" s="5"/>
      <c r="B10" s="28" t="s">
        <v>8</v>
      </c>
      <c r="C10" s="29" t="s">
        <v>52</v>
      </c>
      <c r="D10" s="30" t="s">
        <v>53</v>
      </c>
      <c r="E10" s="26" t="s">
        <v>54</v>
      </c>
      <c r="G10" s="8"/>
      <c r="H10" s="4"/>
      <c r="I10" s="4"/>
      <c r="K10" s="4"/>
      <c r="L10" s="4"/>
    </row>
    <row r="11" spans="1:12" x14ac:dyDescent="0.25">
      <c r="A11" s="31"/>
      <c r="B11" s="31"/>
      <c r="C11" s="31"/>
      <c r="D11" s="31"/>
      <c r="E11" s="31"/>
      <c r="F11" s="31"/>
      <c r="G11" s="8"/>
      <c r="H11" s="4"/>
      <c r="I11" s="4"/>
      <c r="K11" s="4"/>
      <c r="L11" s="4"/>
    </row>
    <row r="12" spans="1:12" x14ac:dyDescent="0.25">
      <c r="B12" s="9" t="s">
        <v>10</v>
      </c>
      <c r="C12" s="10"/>
      <c r="D12" s="11"/>
      <c r="E12" s="11"/>
      <c r="F12" s="7"/>
      <c r="G12" s="8"/>
      <c r="H12" s="12"/>
      <c r="J12"/>
    </row>
    <row r="13" spans="1:12" s="7" customFormat="1" ht="15.75" x14ac:dyDescent="0.25">
      <c r="B13" s="13" t="s">
        <v>41</v>
      </c>
      <c r="C13" s="14"/>
      <c r="D13" s="15">
        <v>43091</v>
      </c>
      <c r="E13" s="16">
        <v>0.375</v>
      </c>
      <c r="G13" s="8"/>
      <c r="H13" s="17"/>
    </row>
    <row r="14" spans="1:12" x14ac:dyDescent="0.25">
      <c r="A14" s="5"/>
      <c r="B14" s="5"/>
      <c r="C14" s="5"/>
      <c r="D14" s="5"/>
      <c r="E14" s="5"/>
      <c r="F14" s="5"/>
      <c r="G14" s="8"/>
      <c r="H14" s="4"/>
      <c r="I14" s="4"/>
      <c r="K14" s="4"/>
      <c r="L14" s="4"/>
    </row>
    <row r="15" spans="1:12" ht="15.75" thickBot="1" x14ac:dyDescent="0.3"/>
    <row r="16" spans="1:12" ht="15.75" thickBot="1" x14ac:dyDescent="0.3">
      <c r="B16" s="24" t="s">
        <v>47</v>
      </c>
    </row>
    <row r="17" spans="2:5" x14ac:dyDescent="0.25">
      <c r="B17" s="36"/>
      <c r="C17" s="18" t="s">
        <v>16</v>
      </c>
      <c r="D17" s="35" t="s">
        <v>24</v>
      </c>
      <c r="E17" s="35" t="s">
        <v>25</v>
      </c>
    </row>
    <row r="18" spans="2:5" x14ac:dyDescent="0.25">
      <c r="B18" s="34"/>
      <c r="C18" s="18" t="s">
        <v>17</v>
      </c>
      <c r="D18" s="35" t="s">
        <v>24</v>
      </c>
      <c r="E18" s="35" t="s">
        <v>25</v>
      </c>
    </row>
    <row r="19" spans="2:5" x14ac:dyDescent="0.25">
      <c r="B19" s="34"/>
      <c r="C19" s="18" t="s">
        <v>18</v>
      </c>
      <c r="D19" s="35" t="s">
        <v>24</v>
      </c>
      <c r="E19" s="35" t="s">
        <v>25</v>
      </c>
    </row>
    <row r="20" spans="2:5" ht="15.75" thickBot="1" x14ac:dyDescent="0.3">
      <c r="B20" s="37"/>
      <c r="C20" s="18" t="s">
        <v>19</v>
      </c>
      <c r="D20" s="35" t="s">
        <v>24</v>
      </c>
      <c r="E20" s="35" t="s">
        <v>25</v>
      </c>
    </row>
    <row r="21" spans="2:5" ht="15.75" thickBot="1" x14ac:dyDescent="0.3">
      <c r="B21" s="24" t="s">
        <v>50</v>
      </c>
    </row>
    <row r="22" spans="2:5" x14ac:dyDescent="0.25">
      <c r="B22" s="36"/>
      <c r="C22" s="18" t="s">
        <v>20</v>
      </c>
      <c r="D22" s="35" t="s">
        <v>24</v>
      </c>
      <c r="E22" s="35" t="s">
        <v>25</v>
      </c>
    </row>
    <row r="23" spans="2:5" x14ac:dyDescent="0.25">
      <c r="B23" s="34"/>
      <c r="C23" s="18" t="s">
        <v>21</v>
      </c>
      <c r="D23" s="35" t="s">
        <v>24</v>
      </c>
      <c r="E23" s="35" t="s">
        <v>25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4A27"/>
  </sheetPr>
  <dimension ref="A1:L24"/>
  <sheetViews>
    <sheetView workbookViewId="0">
      <selection activeCell="B3" sqref="B3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15.28515625" customWidth="1"/>
    <col min="4" max="4" width="23.5703125" bestFit="1" customWidth="1"/>
    <col min="5" max="5" width="20.71093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33" t="s">
        <v>1</v>
      </c>
      <c r="B3" s="39">
        <v>103647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33" t="s">
        <v>2</v>
      </c>
      <c r="B4" s="39" t="s">
        <v>76</v>
      </c>
      <c r="C4" s="5"/>
      <c r="D4" s="5"/>
      <c r="E4" s="5"/>
      <c r="F4" s="5"/>
      <c r="G4" s="5"/>
      <c r="H4" s="4"/>
      <c r="I4" s="4"/>
      <c r="K4" s="4"/>
      <c r="L4" s="4"/>
    </row>
    <row r="5" spans="1:12" x14ac:dyDescent="0.25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0" t="s">
        <v>69</v>
      </c>
      <c r="C6" s="38" t="s">
        <v>70</v>
      </c>
      <c r="D6" s="40"/>
      <c r="E6" s="21"/>
      <c r="F6" s="21"/>
      <c r="G6" s="5"/>
      <c r="H6" s="4"/>
      <c r="I6" s="4"/>
      <c r="K6" s="4"/>
      <c r="L6" s="4"/>
    </row>
    <row r="7" spans="1:12" ht="15.75" thickBot="1" x14ac:dyDescent="0.3">
      <c r="A7" s="6"/>
      <c r="B7" s="22" t="s">
        <v>3</v>
      </c>
      <c r="C7" s="22" t="s">
        <v>4</v>
      </c>
      <c r="D7" s="22" t="s">
        <v>5</v>
      </c>
      <c r="E7" s="22" t="s">
        <v>6</v>
      </c>
      <c r="G7" s="6"/>
      <c r="H7" s="4"/>
      <c r="I7" s="4"/>
      <c r="K7" s="4"/>
      <c r="L7" s="4"/>
    </row>
    <row r="8" spans="1:12" ht="15.75" thickBot="1" x14ac:dyDescent="0.3">
      <c r="A8" s="6"/>
      <c r="B8" s="23" t="s">
        <v>31</v>
      </c>
      <c r="C8" s="24" t="s">
        <v>71</v>
      </c>
      <c r="D8" s="25" t="s">
        <v>72</v>
      </c>
      <c r="E8" s="26" t="s">
        <v>7</v>
      </c>
      <c r="G8" s="7"/>
      <c r="H8" s="4"/>
      <c r="I8" s="4"/>
      <c r="K8" s="4"/>
      <c r="L8" s="4"/>
    </row>
    <row r="9" spans="1:12" ht="15.75" thickBot="1" x14ac:dyDescent="0.3">
      <c r="A9" s="6"/>
      <c r="B9" s="28" t="s">
        <v>73</v>
      </c>
      <c r="C9" s="29" t="s">
        <v>74</v>
      </c>
      <c r="D9" s="30" t="s">
        <v>53</v>
      </c>
      <c r="E9" s="26" t="s">
        <v>7</v>
      </c>
      <c r="G9" s="7"/>
      <c r="H9" s="4"/>
      <c r="I9" s="4"/>
      <c r="K9" s="4"/>
      <c r="L9" s="4"/>
    </row>
    <row r="10" spans="1:12" ht="15.75" thickBot="1" x14ac:dyDescent="0.3">
      <c r="A10" s="31"/>
      <c r="B10" s="28" t="s">
        <v>37</v>
      </c>
      <c r="C10" s="29" t="s">
        <v>75</v>
      </c>
      <c r="D10" s="30" t="s">
        <v>39</v>
      </c>
      <c r="E10" s="26" t="s">
        <v>40</v>
      </c>
      <c r="G10" s="8"/>
      <c r="H10" s="4"/>
      <c r="I10" s="4"/>
      <c r="K10" s="4"/>
      <c r="L10" s="4"/>
    </row>
    <row r="11" spans="1:12" x14ac:dyDescent="0.25">
      <c r="B11" s="9" t="s">
        <v>10</v>
      </c>
      <c r="C11" s="10"/>
      <c r="D11" s="11"/>
      <c r="E11" s="11"/>
      <c r="F11" s="7"/>
      <c r="G11" s="8"/>
      <c r="H11" s="12"/>
      <c r="J11"/>
    </row>
    <row r="12" spans="1:12" s="7" customFormat="1" ht="15.75" x14ac:dyDescent="0.25">
      <c r="B12" s="13" t="s">
        <v>41</v>
      </c>
      <c r="C12" s="14"/>
      <c r="D12" s="15">
        <v>43263</v>
      </c>
      <c r="E12" s="16">
        <v>0.625</v>
      </c>
      <c r="G12" s="8"/>
      <c r="H12" s="17"/>
    </row>
    <row r="13" spans="1:12" x14ac:dyDescent="0.25">
      <c r="A13" s="5"/>
      <c r="B13" s="5"/>
      <c r="C13" s="5"/>
      <c r="D13" s="5"/>
      <c r="E13" s="5"/>
      <c r="F13" s="5"/>
      <c r="G13" s="8"/>
      <c r="H13" s="4"/>
      <c r="I13" s="4"/>
      <c r="K13" s="4"/>
      <c r="L13" s="4"/>
    </row>
    <row r="14" spans="1:12" ht="15.75" thickBot="1" x14ac:dyDescent="0.3"/>
    <row r="15" spans="1:12" ht="15.75" thickBot="1" x14ac:dyDescent="0.3">
      <c r="B15" s="24" t="s">
        <v>71</v>
      </c>
    </row>
    <row r="16" spans="1:12" x14ac:dyDescent="0.25">
      <c r="B16" s="36"/>
      <c r="C16" s="18" t="s">
        <v>77</v>
      </c>
      <c r="D16" s="35" t="s">
        <v>24</v>
      </c>
      <c r="E16" s="35" t="s">
        <v>25</v>
      </c>
    </row>
    <row r="17" spans="2:5" x14ac:dyDescent="0.25">
      <c r="B17" s="34"/>
      <c r="C17" s="18" t="s">
        <v>78</v>
      </c>
      <c r="D17" s="35" t="s">
        <v>24</v>
      </c>
      <c r="E17" s="35" t="s">
        <v>25</v>
      </c>
    </row>
    <row r="18" spans="2:5" x14ac:dyDescent="0.25">
      <c r="B18" s="34"/>
      <c r="C18" s="18" t="s">
        <v>79</v>
      </c>
      <c r="D18" s="35" t="s">
        <v>24</v>
      </c>
      <c r="E18" s="35" t="s">
        <v>25</v>
      </c>
    </row>
    <row r="19" spans="2:5" x14ac:dyDescent="0.25">
      <c r="B19" s="34"/>
      <c r="C19" s="18" t="s">
        <v>80</v>
      </c>
      <c r="D19" s="35" t="s">
        <v>24</v>
      </c>
      <c r="E19" s="35" t="s">
        <v>25</v>
      </c>
    </row>
    <row r="20" spans="2:5" x14ac:dyDescent="0.25">
      <c r="B20" s="34"/>
      <c r="C20" s="18" t="s">
        <v>81</v>
      </c>
      <c r="D20" s="35" t="s">
        <v>24</v>
      </c>
      <c r="E20" s="35" t="s">
        <v>25</v>
      </c>
    </row>
    <row r="21" spans="2:5" ht="15.75" thickBot="1" x14ac:dyDescent="0.3">
      <c r="B21" s="37"/>
      <c r="C21" s="18" t="s">
        <v>82</v>
      </c>
      <c r="D21" s="35" t="s">
        <v>24</v>
      </c>
      <c r="E21" s="35" t="s">
        <v>25</v>
      </c>
    </row>
    <row r="22" spans="2:5" ht="15.75" thickBot="1" x14ac:dyDescent="0.3">
      <c r="B22" s="24" t="s">
        <v>74</v>
      </c>
    </row>
    <row r="23" spans="2:5" x14ac:dyDescent="0.25">
      <c r="B23" s="36"/>
      <c r="C23" s="18" t="s">
        <v>83</v>
      </c>
      <c r="D23" s="35" t="s">
        <v>24</v>
      </c>
      <c r="E23" s="35" t="s">
        <v>25</v>
      </c>
    </row>
    <row r="24" spans="2:5" x14ac:dyDescent="0.25">
      <c r="B24" s="34"/>
      <c r="C24" s="18" t="s">
        <v>84</v>
      </c>
      <c r="D24" s="35" t="s">
        <v>24</v>
      </c>
      <c r="E24" s="35" t="s">
        <v>28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5622"/>
  </sheetPr>
  <dimension ref="A1:L23"/>
  <sheetViews>
    <sheetView workbookViewId="0">
      <selection activeCell="B4" sqref="B4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15.28515625" customWidth="1"/>
    <col min="4" max="4" width="23.5703125" bestFit="1" customWidth="1"/>
    <col min="5" max="5" width="20.71093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33" t="s">
        <v>1</v>
      </c>
      <c r="B3" s="39">
        <v>103600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33" t="s">
        <v>2</v>
      </c>
      <c r="B4" s="39" t="s">
        <v>60</v>
      </c>
      <c r="C4" s="5"/>
      <c r="D4" s="5"/>
      <c r="E4" s="5"/>
      <c r="F4" s="5"/>
      <c r="G4" s="5"/>
      <c r="H4" s="4"/>
      <c r="I4" s="4"/>
      <c r="K4" s="4"/>
      <c r="L4" s="4"/>
    </row>
    <row r="5" spans="1:12" x14ac:dyDescent="0.25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0" t="s">
        <v>55</v>
      </c>
      <c r="C6" s="21" t="s">
        <v>56</v>
      </c>
      <c r="D6" s="21"/>
      <c r="E6" s="21"/>
      <c r="G6" s="5"/>
      <c r="H6" s="4"/>
      <c r="I6" s="4"/>
      <c r="K6" s="4"/>
      <c r="L6" s="4"/>
    </row>
    <row r="7" spans="1:12" ht="15.75" thickBot="1" x14ac:dyDescent="0.3">
      <c r="A7" s="6"/>
      <c r="B7" s="22" t="s">
        <v>3</v>
      </c>
      <c r="C7" s="22" t="s">
        <v>4</v>
      </c>
      <c r="D7" s="22" t="s">
        <v>5</v>
      </c>
      <c r="E7" s="22" t="s">
        <v>6</v>
      </c>
      <c r="G7" s="6"/>
      <c r="H7" s="4"/>
      <c r="I7" s="4"/>
      <c r="K7" s="4"/>
      <c r="L7" s="4"/>
    </row>
    <row r="8" spans="1:12" ht="15.75" thickBot="1" x14ac:dyDescent="0.3">
      <c r="A8" s="6"/>
      <c r="B8" s="23" t="s">
        <v>31</v>
      </c>
      <c r="C8" s="24" t="s">
        <v>57</v>
      </c>
      <c r="D8" s="25" t="s">
        <v>58</v>
      </c>
      <c r="E8" s="26" t="s">
        <v>7</v>
      </c>
      <c r="G8" s="7"/>
      <c r="H8" s="4"/>
      <c r="I8" s="4"/>
      <c r="K8" s="4"/>
      <c r="L8" s="4"/>
    </row>
    <row r="9" spans="1:12" ht="15.75" thickBot="1" x14ac:dyDescent="0.3">
      <c r="A9" s="6"/>
      <c r="B9" s="28" t="s">
        <v>37</v>
      </c>
      <c r="C9" s="29" t="s">
        <v>59</v>
      </c>
      <c r="D9" s="30" t="s">
        <v>39</v>
      </c>
      <c r="E9" s="26" t="s">
        <v>40</v>
      </c>
      <c r="G9" s="7"/>
      <c r="H9" s="4"/>
      <c r="I9" s="4"/>
      <c r="K9" s="4"/>
      <c r="L9" s="4"/>
    </row>
    <row r="10" spans="1:12" x14ac:dyDescent="0.25">
      <c r="A10" s="31"/>
      <c r="B10" s="31"/>
      <c r="C10" s="31"/>
      <c r="D10" s="31"/>
      <c r="E10" s="31"/>
      <c r="F10" s="31"/>
      <c r="G10" s="8"/>
      <c r="H10" s="4"/>
      <c r="I10" s="4"/>
      <c r="K10" s="4"/>
      <c r="L10" s="4"/>
    </row>
    <row r="11" spans="1:12" x14ac:dyDescent="0.25">
      <c r="B11" s="9" t="s">
        <v>10</v>
      </c>
      <c r="C11" s="10"/>
      <c r="D11" s="11"/>
      <c r="E11" s="11"/>
      <c r="F11" s="7"/>
      <c r="G11" s="8"/>
      <c r="H11" s="12"/>
      <c r="J11"/>
    </row>
    <row r="12" spans="1:12" s="7" customFormat="1" ht="15.75" x14ac:dyDescent="0.25">
      <c r="B12" s="13" t="s">
        <v>41</v>
      </c>
      <c r="C12" s="14"/>
      <c r="D12" s="15">
        <v>43252</v>
      </c>
      <c r="E12" s="16">
        <v>0.625</v>
      </c>
      <c r="G12" s="8"/>
      <c r="H12" s="17"/>
    </row>
    <row r="13" spans="1:12" x14ac:dyDescent="0.25">
      <c r="A13" s="5"/>
      <c r="B13" s="5"/>
      <c r="C13" s="5"/>
      <c r="D13" s="5"/>
      <c r="E13" s="5"/>
      <c r="F13" s="5"/>
      <c r="G13" s="8"/>
      <c r="H13" s="4"/>
      <c r="I13" s="4"/>
      <c r="K13" s="4"/>
      <c r="L13" s="4"/>
    </row>
    <row r="14" spans="1:12" ht="15.75" thickBot="1" x14ac:dyDescent="0.3"/>
    <row r="15" spans="1:12" ht="15.75" thickBot="1" x14ac:dyDescent="0.3">
      <c r="B15" s="24" t="s">
        <v>57</v>
      </c>
    </row>
    <row r="16" spans="1:12" x14ac:dyDescent="0.25">
      <c r="B16" s="36"/>
      <c r="C16" s="18" t="s">
        <v>61</v>
      </c>
      <c r="D16" s="35" t="s">
        <v>24</v>
      </c>
      <c r="E16" s="35" t="s">
        <v>25</v>
      </c>
    </row>
    <row r="17" spans="2:5" x14ac:dyDescent="0.25">
      <c r="B17" s="34"/>
      <c r="C17" s="18" t="s">
        <v>62</v>
      </c>
      <c r="D17" s="35" t="s">
        <v>24</v>
      </c>
      <c r="E17" s="35" t="s">
        <v>25</v>
      </c>
    </row>
    <row r="18" spans="2:5" x14ac:dyDescent="0.25">
      <c r="B18" s="34"/>
      <c r="C18" s="18" t="s">
        <v>63</v>
      </c>
      <c r="D18" s="35" t="s">
        <v>24</v>
      </c>
      <c r="E18" s="35" t="s">
        <v>25</v>
      </c>
    </row>
    <row r="19" spans="2:5" x14ac:dyDescent="0.25">
      <c r="B19" s="34"/>
      <c r="C19" s="18" t="s">
        <v>64</v>
      </c>
      <c r="D19" s="35" t="s">
        <v>24</v>
      </c>
      <c r="E19" s="35" t="s">
        <v>25</v>
      </c>
    </row>
    <row r="20" spans="2:5" x14ac:dyDescent="0.25">
      <c r="B20" s="34"/>
      <c r="C20" s="18" t="s">
        <v>65</v>
      </c>
      <c r="D20" s="35" t="s">
        <v>24</v>
      </c>
      <c r="E20" s="35" t="s">
        <v>25</v>
      </c>
    </row>
    <row r="21" spans="2:5" x14ac:dyDescent="0.25">
      <c r="B21" s="34"/>
      <c r="C21" s="18" t="s">
        <v>66</v>
      </c>
      <c r="D21" s="35" t="s">
        <v>24</v>
      </c>
      <c r="E21" s="35" t="s">
        <v>25</v>
      </c>
    </row>
    <row r="22" spans="2:5" x14ac:dyDescent="0.25">
      <c r="B22" s="34"/>
      <c r="C22" s="18" t="s">
        <v>67</v>
      </c>
      <c r="D22" s="35" t="s">
        <v>24</v>
      </c>
      <c r="E22" s="35" t="s">
        <v>25</v>
      </c>
    </row>
    <row r="23" spans="2:5" x14ac:dyDescent="0.25">
      <c r="B23" s="34"/>
      <c r="C23" s="18" t="s">
        <v>68</v>
      </c>
      <c r="D23" s="35" t="s">
        <v>24</v>
      </c>
      <c r="E23" s="35" t="s">
        <v>28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5"/>
  <sheetViews>
    <sheetView topLeftCell="A10" workbookViewId="0">
      <selection activeCell="B6" sqref="B6:E10"/>
    </sheetView>
  </sheetViews>
  <sheetFormatPr defaultColWidth="11.42578125" defaultRowHeight="15" x14ac:dyDescent="0.25"/>
  <cols>
    <col min="1" max="1" width="29" bestFit="1" customWidth="1"/>
    <col min="2" max="2" width="38.42578125" bestFit="1" customWidth="1"/>
    <col min="3" max="3" width="15.28515625" customWidth="1"/>
    <col min="4" max="4" width="25.140625" bestFit="1" customWidth="1"/>
    <col min="5" max="5" width="20.7109375" bestFit="1" customWidth="1"/>
    <col min="7" max="7" width="14.7109375" customWidth="1"/>
    <col min="8" max="8" width="35.28515625" customWidth="1"/>
    <col min="9" max="9" width="17.28515625" customWidth="1"/>
    <col min="10" max="10" width="17.28515625" style="3" customWidth="1"/>
    <col min="11" max="11" width="13.85546875" customWidth="1"/>
    <col min="12" max="16" width="12.28515625" customWidth="1"/>
  </cols>
  <sheetData>
    <row r="1" spans="1:12" ht="23.25" x14ac:dyDescent="0.35">
      <c r="B1" s="1"/>
      <c r="C1" s="2" t="s">
        <v>0</v>
      </c>
    </row>
    <row r="2" spans="1:12" ht="15.75" thickBot="1" x14ac:dyDescent="0.3">
      <c r="A2" s="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2" ht="15.75" thickBot="1" x14ac:dyDescent="0.3">
      <c r="A3" s="43" t="s">
        <v>1</v>
      </c>
      <c r="B3" s="42">
        <v>103646</v>
      </c>
      <c r="C3" s="4"/>
      <c r="D3" s="4"/>
      <c r="E3" s="4"/>
      <c r="F3" s="4"/>
      <c r="G3" s="4"/>
      <c r="H3" s="4"/>
      <c r="I3" s="4"/>
      <c r="K3" s="4"/>
      <c r="L3" s="4"/>
    </row>
    <row r="4" spans="1:12" ht="15.75" thickBot="1" x14ac:dyDescent="0.3">
      <c r="A4" s="41" t="s">
        <v>2</v>
      </c>
      <c r="B4" s="42" t="s">
        <v>85</v>
      </c>
      <c r="C4" s="5"/>
      <c r="D4" s="5"/>
      <c r="E4" s="5"/>
      <c r="F4" s="5"/>
      <c r="G4" s="5"/>
      <c r="H4" s="4"/>
      <c r="I4" s="4"/>
      <c r="K4" s="4"/>
      <c r="L4" s="4"/>
    </row>
    <row r="5" spans="1:12" x14ac:dyDescent="0.25">
      <c r="A5" s="5"/>
      <c r="B5" s="5"/>
      <c r="C5" s="5"/>
      <c r="D5" s="5"/>
      <c r="E5" s="5"/>
      <c r="F5" s="5"/>
      <c r="G5" s="5"/>
      <c r="H5" s="4"/>
      <c r="I5" s="4"/>
      <c r="K5" s="4"/>
      <c r="L5" s="4"/>
    </row>
    <row r="6" spans="1:12" ht="15.75" thickBot="1" x14ac:dyDescent="0.3">
      <c r="A6" s="5"/>
      <c r="B6" s="20" t="s">
        <v>86</v>
      </c>
      <c r="C6" s="38" t="s">
        <v>87</v>
      </c>
      <c r="G6" s="5"/>
      <c r="H6" s="4"/>
      <c r="I6" s="4"/>
      <c r="K6" s="4"/>
      <c r="L6" s="4"/>
    </row>
    <row r="7" spans="1:12" ht="15.75" thickBot="1" x14ac:dyDescent="0.3">
      <c r="A7" s="6"/>
      <c r="B7" s="44" t="s">
        <v>3</v>
      </c>
      <c r="C7" s="45" t="s">
        <v>4</v>
      </c>
      <c r="D7" s="45" t="s">
        <v>5</v>
      </c>
      <c r="E7" s="46" t="s">
        <v>6</v>
      </c>
      <c r="G7" s="6"/>
      <c r="H7" s="4"/>
      <c r="I7" s="4"/>
      <c r="K7" s="4"/>
      <c r="L7" s="4"/>
    </row>
    <row r="8" spans="1:12" ht="15.75" thickBot="1" x14ac:dyDescent="0.3">
      <c r="A8" s="6"/>
      <c r="B8" s="47" t="s">
        <v>31</v>
      </c>
      <c r="C8" s="48" t="s">
        <v>88</v>
      </c>
      <c r="D8" s="49" t="s">
        <v>89</v>
      </c>
      <c r="E8" s="50" t="s">
        <v>7</v>
      </c>
      <c r="G8" s="7"/>
      <c r="H8" s="4"/>
      <c r="I8" s="4"/>
      <c r="K8" s="4"/>
      <c r="L8" s="4"/>
    </row>
    <row r="9" spans="1:12" ht="15.75" thickBot="1" x14ac:dyDescent="0.3">
      <c r="A9" s="6"/>
      <c r="B9" s="51" t="s">
        <v>73</v>
      </c>
      <c r="C9" s="29" t="s">
        <v>90</v>
      </c>
      <c r="D9" s="49" t="s">
        <v>91</v>
      </c>
      <c r="E9" s="50" t="s">
        <v>7</v>
      </c>
      <c r="G9" s="7"/>
      <c r="H9" s="4"/>
      <c r="I9" s="4"/>
      <c r="K9" s="4"/>
      <c r="L9" s="4"/>
    </row>
    <row r="10" spans="1:12" ht="15.75" thickBot="1" x14ac:dyDescent="0.3">
      <c r="A10" s="31"/>
      <c r="B10" s="51" t="s">
        <v>37</v>
      </c>
      <c r="C10" s="29" t="s">
        <v>92</v>
      </c>
      <c r="D10" s="26" t="s">
        <v>39</v>
      </c>
      <c r="E10" s="26" t="s">
        <v>40</v>
      </c>
      <c r="G10" s="8"/>
      <c r="H10" s="4"/>
      <c r="I10" s="4"/>
      <c r="K10" s="4"/>
      <c r="L10" s="4"/>
    </row>
    <row r="11" spans="1:12" x14ac:dyDescent="0.25">
      <c r="A11" s="31"/>
      <c r="B11" s="31"/>
      <c r="C11" s="31"/>
      <c r="D11" s="31"/>
      <c r="E11" s="31"/>
      <c r="F11" s="31"/>
      <c r="G11" s="8"/>
      <c r="H11" s="4"/>
      <c r="I11" s="4"/>
      <c r="K11" s="4"/>
      <c r="L11" s="4"/>
    </row>
    <row r="12" spans="1:12" x14ac:dyDescent="0.25">
      <c r="B12" s="9" t="s">
        <v>10</v>
      </c>
      <c r="C12" s="10"/>
      <c r="D12" s="11"/>
      <c r="E12" s="11"/>
      <c r="F12" s="7"/>
      <c r="G12" s="8"/>
      <c r="H12" s="12"/>
      <c r="J12"/>
    </row>
    <row r="13" spans="1:12" s="7" customFormat="1" ht="15.75" x14ac:dyDescent="0.25">
      <c r="B13" s="13" t="s">
        <v>41</v>
      </c>
      <c r="C13" s="14"/>
      <c r="D13" s="15">
        <v>43131</v>
      </c>
      <c r="E13" s="16">
        <v>0.625</v>
      </c>
      <c r="G13" s="8"/>
      <c r="H13" s="17"/>
    </row>
    <row r="14" spans="1:12" x14ac:dyDescent="0.25">
      <c r="A14" s="5"/>
      <c r="B14" s="5"/>
      <c r="C14" s="5"/>
      <c r="D14" s="5"/>
      <c r="E14" s="5"/>
      <c r="F14" s="5"/>
      <c r="G14" s="8"/>
      <c r="H14" s="4"/>
      <c r="I14" s="4"/>
      <c r="K14" s="4"/>
      <c r="L14" s="4"/>
    </row>
    <row r="15" spans="1:12" ht="15.75" thickBot="1" x14ac:dyDescent="0.3"/>
    <row r="16" spans="1:12" ht="15.75" thickBot="1" x14ac:dyDescent="0.3">
      <c r="B16" s="24" t="s">
        <v>88</v>
      </c>
    </row>
    <row r="17" spans="2:5" x14ac:dyDescent="0.25">
      <c r="B17" s="36"/>
      <c r="C17" s="18" t="s">
        <v>11</v>
      </c>
      <c r="D17" s="19">
        <v>0.64583333333333337</v>
      </c>
      <c r="E17" s="19">
        <v>0.72916666666666663</v>
      </c>
    </row>
    <row r="18" spans="2:5" x14ac:dyDescent="0.25">
      <c r="B18" s="34"/>
      <c r="C18" s="18" t="s">
        <v>12</v>
      </c>
      <c r="D18" s="19">
        <v>0.64583333333333337</v>
      </c>
      <c r="E18" s="19">
        <v>0.72916666666666663</v>
      </c>
    </row>
    <row r="19" spans="2:5" x14ac:dyDescent="0.25">
      <c r="B19" s="34"/>
      <c r="C19" s="18" t="s">
        <v>26</v>
      </c>
      <c r="D19" s="19">
        <v>0.64583333333333337</v>
      </c>
      <c r="E19" s="19">
        <v>0.72916666666666663</v>
      </c>
    </row>
    <row r="20" spans="2:5" x14ac:dyDescent="0.25">
      <c r="B20" s="34"/>
      <c r="C20" s="18" t="s">
        <v>27</v>
      </c>
      <c r="D20" s="19">
        <v>0.64583333333333337</v>
      </c>
      <c r="E20" s="19">
        <v>0.72916666666666663</v>
      </c>
    </row>
    <row r="21" spans="2:5" ht="15.75" thickBot="1" x14ac:dyDescent="0.3">
      <c r="B21" s="37"/>
      <c r="C21" s="18" t="s">
        <v>13</v>
      </c>
      <c r="D21" s="19">
        <v>0.64583333333333337</v>
      </c>
      <c r="E21" s="19">
        <v>0.72916666666666663</v>
      </c>
    </row>
    <row r="22" spans="2:5" ht="15.75" thickBot="1" x14ac:dyDescent="0.3">
      <c r="B22" s="24" t="s">
        <v>90</v>
      </c>
    </row>
    <row r="23" spans="2:5" x14ac:dyDescent="0.25">
      <c r="B23" s="36"/>
      <c r="C23" s="18" t="s">
        <v>14</v>
      </c>
      <c r="D23" s="19">
        <v>0.64583333333333337</v>
      </c>
      <c r="E23" s="19">
        <v>0.72916666666666663</v>
      </c>
    </row>
    <row r="24" spans="2:5" x14ac:dyDescent="0.25">
      <c r="B24" s="34"/>
      <c r="C24" s="18" t="s">
        <v>15</v>
      </c>
      <c r="D24" s="19">
        <v>0.64583333333333337</v>
      </c>
      <c r="E24" s="19">
        <v>0.72916666666666663</v>
      </c>
    </row>
    <row r="25" spans="2:5" x14ac:dyDescent="0.25">
      <c r="B25" s="34"/>
      <c r="C25" s="18" t="s">
        <v>42</v>
      </c>
      <c r="D25" s="19">
        <v>0.64583333333333337</v>
      </c>
      <c r="E25" s="19">
        <v>0.6875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21</vt:i4>
      </vt:variant>
    </vt:vector>
  </HeadingPairs>
  <TitlesOfParts>
    <vt:vector size="21" baseType="lpstr">
      <vt:lpstr>3-OT-GME</vt:lpstr>
      <vt:lpstr>3-OT-TBC</vt:lpstr>
      <vt:lpstr>3-OT-MBE</vt:lpstr>
      <vt:lpstr>3-OT-TDI</vt:lpstr>
      <vt:lpstr>4-OT-ANT</vt:lpstr>
      <vt:lpstr>4-OT-FON </vt:lpstr>
      <vt:lpstr>4-OT-MMF</vt:lpstr>
      <vt:lpstr>4-OT-CPL</vt:lpstr>
      <vt:lpstr>5-OT-HOP</vt:lpstr>
      <vt:lpstr>5-OT-OMD</vt:lpstr>
      <vt:lpstr>5-OT-TOT</vt:lpstr>
      <vt:lpstr>5-OT-DIM</vt:lpstr>
      <vt:lpstr>5-OT-MNM</vt:lpstr>
      <vt:lpstr>6-OT-REA</vt:lpstr>
      <vt:lpstr>6-OT-MPA</vt:lpstr>
      <vt:lpstr>6-OT-NCN</vt:lpstr>
      <vt:lpstr>6-OT-BFM</vt:lpstr>
      <vt:lpstr>6-OT-CUA</vt:lpstr>
      <vt:lpstr>6-OT-SVA</vt:lpstr>
      <vt:lpstr>6-OT-UME</vt:lpstr>
      <vt:lpstr>6-OT-QAT</vt:lpstr>
    </vt:vector>
  </TitlesOfParts>
  <Company>UAB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cp:lastPrinted>2017-07-14T09:16:26Z</cp:lastPrinted>
  <dcterms:created xsi:type="dcterms:W3CDTF">2017-06-12T11:55:04Z</dcterms:created>
  <dcterms:modified xsi:type="dcterms:W3CDTF">2017-07-14T11:09:00Z</dcterms:modified>
</cp:coreProperties>
</file>